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9555" windowHeight="3675"/>
  </bookViews>
  <sheets>
    <sheet name="Plan2" sheetId="2" r:id="rId1"/>
    <sheet name="LIVRO" sheetId="7" state="hidden" r:id="rId2"/>
    <sheet name="PROVAS" sheetId="8" r:id="rId3"/>
    <sheet name="MANUAL" sheetId="9" r:id="rId4"/>
  </sheets>
  <calcPr calcId="145621"/>
</workbook>
</file>

<file path=xl/calcChain.xml><?xml version="1.0" encoding="utf-8"?>
<calcChain xmlns="http://schemas.openxmlformats.org/spreadsheetml/2006/main">
  <c r="A4" i="2" l="1"/>
</calcChain>
</file>

<file path=xl/sharedStrings.xml><?xml version="1.0" encoding="utf-8"?>
<sst xmlns="http://schemas.openxmlformats.org/spreadsheetml/2006/main" count="1832" uniqueCount="1424">
  <si>
    <t xml:space="preserve">∑  </t>
  </si>
  <si>
    <t>MATERIAL DE PRODUÇÃO INDUSTRIAL</t>
  </si>
  <si>
    <t xml:space="preserve">Podemos entender a evolução dos povos ao longo da história humana ao observarmos as influências dos materiais na vida e na cultura da sociedade. Já na Antiguidade, a descoberta de técnicas de manipulação e de novos materiais para adequar-se às necessidades cotidianas, ditaram o progresso da sociedade. Essa importância dos materiais fica evidente quando observarmos as designações das sociedades antigas, como “Idade da Pedra”, “Idade do Bronze”, “Idade do Ferro”. Isso se deve ao fato de o desenvolvimento desses materiais terem sido marcantes no desenvolvimento da época. </t>
  </si>
  <si>
    <t xml:space="preserve">Os primeiros seres humanos tinham acesso apenas a um conjunto limitado de materiais, os quais ocorriam naturalmente, como pedra, madeira, peles, argila e etc. Com o tempo, eles evoluíram dos materiais da Idade da Pedra para as subsequentes Idades do Ferro e do Cobre (Bronze). Mais tarde, a descoberta de técnicas para a produção de materiais superiores aos naturais determinou o desenvolvimento das cerâmicas e de vários metais. A utilização do tratamento térmico e adição de outros constituintes para a alteração das propriedades dos materiais, também foi uma descoberta importante. Naquela época, a utilização dos materiais ainda era um processo bastante seletivo, uma vez que envolvia escolher o material mais adequado para uma dada aplicação a partir de um conjunto muito limitado de materiais. Foi apenas em tempos mais modernos que passamos a entender as relações entre as propriedades dos materiais e seus elementos estruturais, permitindo a nós “moldar” as características dos materiais. Assim, desenvolveram-se dezenas de milhares de novos materiais, com características específicas, capazes de atender às necessidades da sociedade moderna. A Figura 1 apresenta um resumo da importância relativa de cada material ao longo da história.    </t>
  </si>
  <si>
    <t xml:space="preserve">Material de Produção Industrial  </t>
  </si>
  <si>
    <t xml:space="preserve">Figura 1: Evolução da importância relativa dos materiais ao longo da história.  </t>
  </si>
  <si>
    <t xml:space="preserve">Fonte: https://ctborracha.com/?page_id=442  </t>
  </si>
  <si>
    <t xml:space="preserve">Nesse ponto, podemos definir a Ciência e Engenharia de Materiais como “um campo interdisciplinar que estuda e manipula a composição e a estrutura de materiais utilizando escalas de proporção, a fim de controlar as propriedades dos materiais através da síntese e do processamento”. A composição é a constituição química do material. A estrutura é a descrição detalhada do arranjo de átomos. A síntese é o modo como os materiais são feitos (a partir de quais substâncias químicas naturais ou produzidas pelo homem). O processamento é a forma como os materiais são transformados em componentes úteis (com propriedades adequadas). Portanto, os cientistas e engenheiros de materiais não lidam apenas com o desenvolvimento de materiais, mas também com a sua síntese e seu processamento, além de os processos de fabricação referentes à produção de componentes. É importante observar que uma das principais funções dos cientistas e engenheiros de materiais é estabelecer uma correlação entre as propriedades de um material ou dispositivo com o seu desempenho, com sua microestrutura, com </t>
  </si>
  <si>
    <t xml:space="preserve">sua composição e com o modo como foi sintetizado e processado. A diferença fundamental entre os cientistas e os engenheiros de materiais é que, enquanto a ciência de materiais se concentra nos fundamentos científicos da correlação entre síntese e processamento, microestrutura e propriedades dos materiais (ou seja, estuda as relações existentes entre a estrutura e as propriedades dos materiais, tendo como objetivo a geração de conhecimento básico para estabelecer os conceitos e as teorias que permitam relacionar a estrutura dos materiais com suas propriedades e comportamentos), a engenharia de materiais desenvolve os modos de converter ou transformar materiais em dispositivos ou estruturas úteis (ela busca um conjunto predefinido de propriedades estruturais que sejam adequadas a uma determinada aplicação, ou bens acabados). A Figura 2 resume essa diferença. </t>
  </si>
  <si>
    <t xml:space="preserve">Figura 2: Espectro do conhecimento sobre materiais.  </t>
  </si>
  <si>
    <t xml:space="preserve">Fonte: SMITH et al, 2012. </t>
  </si>
  <si>
    <t xml:space="preserve">Uma das atividades mais importantes da economia moderna é a “produção e transformação de materiais em bens acabados”. Para que um produto seja “manufaturado” é preciso de uma etapa de “planejamento de seu processo de produção”, na qual são selecionados diversos materiais, em função dos custos e das necessidades técnicas exigidas. Para a elaboração dessa etapa, é necessário conhecimento sobre as estruturas internas dos materiais (o conhecimento dos materiais a um nível submicroscópico permite a previsão do comportamento desse material em operação, além de possibilitar a programação e o controle de suas características e propriedades).   </t>
  </si>
  <si>
    <t xml:space="preserve">Portanto, a Ciência e Engenharia de Materiais é um ramo do conhecimento que tem como objetivo a geração e o emprego de conceitos envolvendo a composição química, o arranjo atômico e o processamento de materiais com suas características e empregos. Dessa forma, a Ciência e Engenharia de Materiais permite que cientistas e engenheiros façam escolhas baseadas no projeto, na seleção e no uso de materiais para atender aplicações específicas. Segundo NEWELL (2018), existem quatro doutrinas fundamentais para guiar o estudo da Ciência e Engenharia de Materiais: </t>
  </si>
  <si>
    <t xml:space="preserve">1. Os princípios que governam o comportamento dos materiais são baseados na ciência e são compreensíveis; </t>
  </si>
  <si>
    <t xml:space="preserve">2. As propriedades de um dado material são determinadas por sua estrutura. O processamento pode modificar a estrutura de maneiras específicas e previsíveis; </t>
  </si>
  <si>
    <t xml:space="preserve">3. As propriedades de todos os materiais variam ao longo do tempo devido ao uso e à exposição às condições ambientais. </t>
  </si>
  <si>
    <t xml:space="preserve">4. Ao se selecionar um material para uma aplicação específica devem ser realizados testes apropriados e em número suficiente, para garantir que o material permanecerá apto à aplicação desejada por toda a vida esperada do produto. </t>
  </si>
  <si>
    <t xml:space="preserve">Ainda segundo NEWELL (2018), um cientista ou um engenheiro de materiais deve:  Entender as propriedades associadas com as várias classes de materiais;  Conhecer por que essas propriedades existem e como elas podem ser alteradas para tornar um material mais apropriado para uma determinada aplicação;  Ser capaz de medir propriedades importantes dos materiais e avaliar como essas propriedades irão afetar o desempenho; </t>
  </si>
  <si>
    <t xml:space="preserve"> Avaliar as considerações econômicas que, em última análise, governam a maioria das questões relacionadas aos materiais;  Considerar os efeitos de longa duração sobre o meio ambiente ao usar um material. </t>
  </si>
  <si>
    <t xml:space="preserve">A tomada de decisão embasada no projeto ou na seleção de um material começa com o conhecimento sobre as propriedades mais importantes do material para a aplicação específica. É importante observar que essa lista de propriedades desejadas pode se tornar tão mais longa ou mais complexa conforme as necessidades do produto evoluem. A propriedade é uma característica de um dado material, em termos do tipo e da magnitude da sua resposta a um estímulo específico que lhe é imposto (ou seja, as propriedades estão relacionadas com o comportamento do material quando submetido a algum estímulo ou esforço específico). As propriedades são parâmetros fundamentais para a escolha de certo material para dada aplicação. Dessa forma, o conhecimento sobre as propriedades básicas dos materiais, e como elas se relacionam com a forma como os átomos estão organizados, é fundamental para a tomada de decisão adequada sobre a seleção de materiais. Nesse aspecto, se faz interessante classificar as propriedades em categorias, envolvendo os principais campos de aplicação da engenharia. De forma geral, podemos classificar os materiais sólidos nas seguintes seis categorias: </t>
  </si>
  <si>
    <t xml:space="preserve">1. Propriedades Mecânicas: relacionam o comportamento do material quando submetido a esforços mecânicos (“habilidade” do material resistir a forças mecânicas). A tensão é a força por unidade de área (força dividido pela área na qual atua). Como efeito da tensão tem-se a deformação (em geral, expressamos o comprimento deformado como uma porcentagem do comprimento original). A deformação pode ser elástica (é reversível, isto é, desaparece quando a tensão é removida, sendo praticamente proporcional à tensão aplicada) ou plástica (é irreversível, isto é, a deformação é permanente, ocorrendo quando se excedem os limites de deformação elástica). Enquanto a deformação plástica é o resultado do deslocamento permanente dos átomos que constituem o material, na deformação elástica os átomos mantêm suas posições relativas. São propriedades mecânicas: </t>
  </si>
  <si>
    <t xml:space="preserve">1.1. Módulo de Elasticidade (Módulo de Young): é a razão entre a tensão aplicada e a deformação elástica resultante, estando relacionado com a rigidez do material.  </t>
  </si>
  <si>
    <t xml:space="preserve">1.2. Ductilidade: é a deformação plástica total, até o ponto de ruptura do material. Seu valor pode ser expresso como alongamento nas mesmas unidades de deformação. Uma segunda medida de ductilidade é chamada de estrição, que consiste na redução da área da seção transversal do corpo no instante imediatamente anterior à ruptura. Materiais altamente dúcteis sofrem grande redução na área da seção transversal antes da ruptura. A estrição é um índice expresso em termos de porcentagem e é calculado como (área inicial menos área final) dividido pela área inicial. </t>
  </si>
  <si>
    <t xml:space="preserve">1.3. Resistência Mecânica: O limite de resistência à tração de um material é calculado como a carga máxima suportada pelo material dividida pela área de sua seção transversal inicial. Esse limite é expresso em unidades de tensão. É importante observar que o limite de resistência é calculado em relação à área inicial. Essa observação é importante particularmente para os materiais dúcteis, pois estes sofrem uma redução da área quando solicitados pela carga máxima. Apesar de a tensão verdadeira solicitada pelo material ser calculada considerando-se a área real, a tensão tal como definida anteriormente – tensão é a força por unidade de área (força dividida pela área na qual atua) – é mais importante para o engenheiro, tendo em vista que os projetos devem ser realizados com base nas dimensões iniciais. </t>
  </si>
  <si>
    <t xml:space="preserve">1.4. Fluência: são deformações plásticas permanentes sofridas pelo material quando este é submetido a tensões constantes (inferiores ao limite de ruptura) por longos períodos de tempo. </t>
  </si>
  <si>
    <t xml:space="preserve">1.5. Dureza: é a resistência da superfície do material à penetração. É importante destacar que a dureza e a resistência à tração estão intimamente relacionadas. </t>
  </si>
  <si>
    <t xml:space="preserve">1.6. Tenacidade: é a medida de energia necessária para romper o material. É diferente da resistência à tração (que é a medida da tensão necessária para romper o material). Um material dúctil, por exemplo, com mesma resistência de um material frágil requer maior energia para ser rompido e, portanto, é mais tenaz. </t>
  </si>
  <si>
    <t xml:space="preserve">2. Propriedades Elétricas: são os parâmetros que descrevem a resposta do material a estímulos de campo elétrico. As propriedades elétricas mais conhecidas dos materiais são a resistividade e a condutividade. São propriedades elétricas: </t>
  </si>
  <si>
    <t xml:space="preserve">2.1. Resistividade elétrica: a resistividade mede a “dificuldade” de os elétrons se movimentarem no material. Materiais com baixa resistividade elétrica, como o cobre, são ótimos condutores, enquanto materiais com elevada resistividade, como a borracha, são ótimos isolantes (dielétricos ou não condutores). </t>
  </si>
  <si>
    <t xml:space="preserve">2.2. Condutividade elétrica: é o inverso da resistividade (1 dividido pela resistividade). Portanto mede a “facilidade” com que os elétrons se movimentam no material. É importante observar que se um material dielétrico for utilizado como isolante elétrico, deve-se considerar a sua rigidez dielétrica. </t>
  </si>
  <si>
    <t xml:space="preserve">2.3. Rigidez dielétrica: é o valor limite de campo elétrico que pode ser aplicado sobre o material, a partir do qual ele deixa de atuar como isolante (passa a funcionar como condutor). O raio, por exemplo, é um fenômeno de ruptura da rigidez dielétrica do ar. Isso significa que até mesmo o melhor dos isolantes, quando submetido a um campo elétrico acima do seu limite de rigidez dielétrica, conduzirá eletricidade (deixará de agir como isolante). </t>
  </si>
  <si>
    <t xml:space="preserve">3. Propriedades Térmicas: são as propriedades do material que definem sua relação com a energia térmica e sua temperatura. Devemos destacar a diferença entre temperatura (que é o nível de atividade térmica do material, estando associada ao movimento dos elétrons) e o calor, que é a energia térmica. São propriedades térmicas: </t>
  </si>
  <si>
    <t xml:space="preserve">3.1. Condutividade térmica: é a capacidade do material em conduzir calor; </t>
  </si>
  <si>
    <t xml:space="preserve">3.2. Pontos de fusão e de ebulição também são propriedades importantes, pois correspondem à transição entre diferentes arranjos estruturais dos átomos no material; </t>
  </si>
  <si>
    <t xml:space="preserve">3.3. Calor específico: é definido como a razão entre a capacidade térmica do material e a da água; </t>
  </si>
  <si>
    <t xml:space="preserve">3.4. Capacidade térmica: determina a razão entre a quantidade de calor fornecida ao material e a variação de sua temperatura; </t>
  </si>
  <si>
    <t xml:space="preserve">3.5. Dilatação térmica: é a deformação do material devido à variação da temperatura. </t>
  </si>
  <si>
    <t xml:space="preserve">4. Propriedades Químicas ou Deteriorativas: se refere à reatividade química do material. Quase todos os materiais utilizados pelos engenheiros são suscetíveis de corrosão por ataque químico. Em alguns materiais, a solubilização é importante. Em outros, o efeito da oxidação direta de um metal ou de um material orgânico, como a borracha, é o mais importante. A resistência do material à corrosão química, devido ao meio ambiente, também pode ser a propriedade mais importante. </t>
  </si>
  <si>
    <t xml:space="preserve">5. Propriedades Magnéticas: é a resposta do material ao ser submetido a um campo magnético. São exemplos de propriedades magnéticas a susceptibilidade magnética e a permeabilidade magnética. Os materiais, em qualquer estado físico, possuem propriedades magnéticas e podem ser classificadas em uma das seguintes categorias: </t>
  </si>
  <si>
    <t xml:space="preserve">5.1. Diamagnéticos: são materiais que, quando colocados na presença de um campo magnético externo, estabelecem um campo magnético em seus átomos com sentido contrário ao que foi submetido, e que desaparece assim que o campo magnético externo é removido. Por conta disso, esse tipo de material não é atraído por ímãs. São exemplos: bismuto, chumbo, mercúrio, ouro, prata etc. </t>
  </si>
  <si>
    <t xml:space="preserve">5.2. Paramagnéticos: são os materiais que possuem elétrons desemparelhados, que, ao serem submetidos a um campo magnético externo, ficam alinhados no mesmo sentido do campo ao qual foram submetidos, o qual desaparece assim que o campo magnético externo é retirado. São materiais fracamente atraídos pelos ímãs, como: alumínio, cálcio, sódio, magnésio etc. </t>
  </si>
  <si>
    <t xml:space="preserve">5.3. Ferromagnéticos: são os materiais que, quando submetidos a um campo magnético externo, adquirem campo magnético no mesmo sentido do campo ao qual foram submetidos, e que permanece quando o campo magnético externo é removido. É como se possuíssem uma “memória magnética”. Eles são fortemente atraídos pelos ímãs, e esse comportamento é observado em poucas substâncias, entre elas estão: ferro, cobalto, níquel e alguns de seus compostos. </t>
  </si>
  <si>
    <t xml:space="preserve">6. Propriedades Ópticas: é a resposta do material em relação à incidência de luz (estímulo eletromagnético ou irradiação de luz). Alguns exemplos de propriedades ópticas são o índice de refração, a absorção, a transmitância e a refletividade do material. </t>
  </si>
  <si>
    <t xml:space="preserve">Naturalmente, além da estrutura e das propriedades dos materiais, a Ciência e Engenharia de Materiais considera também o processamento e o desempenho dos materiais como fatores fundamentais para a sua seleção e aplicação. Esses quatro fatores andam juntos, uma vez que a estrutura de um material dependerá de como ele é processado; e o desempenho de um material é função de suas propriedades. Assim, temos o princípio conhecido como processamento-estrutura-propriedades- desempenho, mostrado na Figura 3: </t>
  </si>
  <si>
    <t xml:space="preserve">Figura 3: Os quatro componentes da Ciência e Engenharia de Materiais e seu inter- relacionamento.  </t>
  </si>
  <si>
    <t xml:space="preserve">Fonte: CALLISTER JR. et al, 2018. </t>
  </si>
  <si>
    <t xml:space="preserve">Nas próximas seções, tenha sempre em mente as relações existentes entre esses quatro componentes em termos de projeto, de produção e de utilização dos materiais. Nesse ponto, devemos refletir sobre a importância de estudarmos a Ciência e a Engenharia de Materiais. É importante observar que a busca por uma boa relação entre o custo e a durabilidade dos processos e bens de consumo é um dos objetivos dos cientistas e engenheiros que lidam com os materiais e suas aplicações. Esses profissionais precisam avaliar e decidir pela seleção de materiais apropriados a uma determinada situação. A questão é: como fazê-lo sem conhecer os tipos, as propriedades, os processos de fabricação e desempenho esperado de um material? Em geral, para que o material mais adequado seja selecionado, o primeiro fator a ser considerado na seleção são as propriedades requeridas do </t>
  </si>
  <si>
    <t xml:space="preserve">material. Vale destacar que, apesar de termos uma vasta gama de materiais disponíveis, não podemos assegurar que todas as propriedades requeridas serão encontradas em um único material. Nesse caso, é possível que necessitemos decidir pelas características mais importantes, ou então buscar uma boa relação entre elas. O segundo fator a ser considerado na seleção é a perda das propriedades do material durante a sua utilização. Processos corrosivos ou de desgaste podem levar à perda da resistência mecânica do material. O terceiro fator a ser considerado é o custo, uma vez que reunir todas as características em um único material pode tornar a sua utilização economicamente inviável. Além desses fatores, devemos considerar a disponibilidade dos materiais e as suas limitações sociais e ambientais. Devemos avaliar uma boa relação entre os custos e as propriedades. Portanto, devemos conhecer as características, as correlações ente estrutura e propriedades, além dos processos de fabricação dos materiais, para permitir a seleção de materiais de modo apropriado. Para isso, iremos abordar sobre os principais tipos de materiais, suas propriedades, as técnicas de processamento, aplicações, bem como as considerações sociais e ambientais de sua seleção. </t>
  </si>
  <si>
    <t xml:space="preserve"> Átomos e materiais </t>
  </si>
  <si>
    <t xml:space="preserve">Para entender as classificações dos materiais disponíveis na engenharia precisamos entender a natureza de suas ligações atômicas, pois cada tipo de material está associado a um ou mais tipos de ligações. São as ligações químicas que fazem com que “um amontoado de átomos permaneça unido”. Com isso, temos que considerar a estrutura do átomo para entender os fatores que governam as propriedades do material. Por exemplo, se um material for tensionado, é a força de atração entre os átomos que resiste à tensão e controla a deformação e a fragmentação do material (ou seja, são as ligações químicas que definem essa propriedade mecânica). A condutividade elétrica resulta da mobilidade dos elétrons que estão associados aos átomos do material. A oxidação dos metais é causada pela difusão de átomos metálicos (ou de oxigênio) através da superfície, a fim de formar o óxido. Logo, algumas das propriedades importantes dos materiais sólidos dependem dos arranjos geométricos dos átomos e também das interações que existem entre os seus átomos ou moléculas constituintes. </t>
  </si>
  <si>
    <t xml:space="preserve">Antes de tudo, precisamos estudar como é o átomo. Cada átomo consiste em um núcleo muito pequeno, composto por prótons e nêutrons, e está envolto por elétrons em movimento. Tanto os elétrons quanto os prótons possuem cargas elétricas, cuja magnitude é de 1,602 × 10–19 C. A carga dos elétrons possui sinal negativo, enquanto a carga dos prótons possui sinal positivo; os nêutrons são eletricamente neutros. As massas dessas partículas subatômicas são extremamente pequenas; os prótons e nêutrons possuem aproximadamente a mesma massa, de 1,67 × 10–27 kg, que é significativamente maior que a massa de um elétron, de 9,11 × 10–31 kg (a massa do próton é cerca de 1840 vezes maior do que a massa do elétron). A Tabela 1 resume esses dados.  </t>
  </si>
  <si>
    <t xml:space="preserve">Tabela 1: Massa, carga e unidade de carga de prótons, nêutrons e elétrons.  </t>
  </si>
  <si>
    <t xml:space="preserve">Fonte: SMITH et al, 2012.  </t>
  </si>
  <si>
    <t xml:space="preserve">Cada elemento químico é caracterizado pelo número de prótons no seu núcleo, ou seu número atômico (Z). Para um átomo eletricamente neutro ou completo, o número atômico também é igual ao número de elétrons (uma vez que os átomos são eletricamente neutros, eles devem possuir o mesmo número de elétrons e de prótons.). Esse número atômico varia em unidades inteiras entre 1, para o hidrogênio, e 92, para o urânio, que é o elemento com o maior número atômico entre os que ocorrem naturalmente. Dessa forma, o átomo de ferro, que contém 26 prótons, tem o número atômico 26. O átomo como um todo é eletricamente neutro porque o número de prótons é igual ao de elétrons (então um átomo de ferro deve conter 26 elétrons). Temos um íon, quando o átomo é carregado. Íons carregados positivamente são chamados de cátions (ou íons </t>
  </si>
  <si>
    <t xml:space="preserve">positivos), por exemplo, Fe2+ (significa que o íon de ferro possui 2 prótons a mais do que elétrons – como os elétrons são mais “facilmente removidos” do átomo, isso significa que esse átomo de ferro perdeu 2 elétrons, ou seja, significa que esse íon possui 24 elétrons). Íons carregados negativamente são chamados de ânions (ou íons negativos), por exemplo, O3- (o número atômico do átomo de oxigênio é 8, isso significa que esse íon de oxigênio ganhou 3 elétrons, ou seja, ele possui 11 elétrons). Logo, quando o átomo perde elétrons ele se torna um íon positivo e quando ele ganha elétrons ele se torna um íon negativo. </t>
  </si>
  <si>
    <t xml:space="preserve">A tabela periódica, mostrada na Figura 4, foi um grande avanço para o estudo sistemático da química. Nela, os elementos estão organizados em função dos seus números atômicos, agrupados por grupos, baseados em suas configurações eletrônicas. Em geral, os elementos de um determinado grupo possuem estrutura e propriedades físicas e químicas semelhantes. Essa periodicidade também fica evidente quando consideramos as propriedades elétricas, magnéticas e mecânicas dos materiais. </t>
  </si>
  <si>
    <t xml:space="preserve">  </t>
  </si>
  <si>
    <t xml:space="preserve">Figura 4: Tabela periódica atualizada mostrando os sete períodos, oito grupos principais de elementos, elementos de transição e elementos de transição interna. Observar que a maioria dos elementos é classificada como metais ou metaloides.  </t>
  </si>
  <si>
    <t xml:space="preserve">No estudo atômico, devemos considerar os conceitos descritos pela mecânica quântica. Um dos precursores da mecânica quântica foi o modelo atômico de Bohr, no qual se considera que os elétrons circulam ao redor do núcleo atômico em orbitais discretos (com valores exatos), e a posição de qualquer elétron particular está mais ou menos bem definida em termos do seu orbital. Esse modelo do átomo está representado na Figura 5. </t>
  </si>
  <si>
    <t xml:space="preserve">Figura 5: Representação esquemática do átomo de Bohr.  </t>
  </si>
  <si>
    <t xml:space="preserve">Outro importante princípio da mecânica quântica estipula que as energias dos elétrons são quantizadas; isto é, aos elétrons só são permitidos valores de energia específicos. Dessa forma, a energia de um elétron pode mudar, mas para fazê-lo o elétron deve realizar um salto quântico para um nível de energia permitido mais elevado (com a absorção de energia), como mostrado na Figura 6 (a) ou para um nível de energia permitido mais baixo (com a emissão de energia, normalmente na forma de fóton, isto é, de luz), como mostrado na Figura 6 (b). </t>
  </si>
  <si>
    <t xml:space="preserve">Figura 6: (a) O elétron de hidrogênio sendo excitado para uma órbita mais alta. (b) Um elétron de hidrogênio em uma órbita mais alta descendo para uma órbita mais baixa, resultando na emissão de um fóton de energia h ν, em que h é a constante de Planck (aproximadamente 6,62607004 × 10-34 m2 kg / s) e ν (lê-se ni) é a frequência de oscilação do fóton.  </t>
  </si>
  <si>
    <t xml:space="preserve">É bastante conveniente pensarmos nessas energias eletrônicas permitidas como estando associadas a níveis ou estados de energia. É importante observar que esses estados (ou níveis) não variam de uma forma contínua com a energia; isto é, os estados adjacentes estão separados por quantidades de energias finitas (os elétrons só possuem um número finito de estados (ou níveis) que podem alcançar). Dessa forma, o modelo de Bohr representa um modelo bastante simples para descrever os elétrons nos átomos, em termos tanto da posição (orbitais eletrônicos) quanto da energia (níveis de energia quantizados). </t>
  </si>
  <si>
    <t xml:space="preserve">Segundo CALLISTER JR. et al (2018) esse modelo de Bohr foi considerado como possuindo algumas limitações significativas, em razão de sua incapacidade em explicar diversos fenômenos que envolvem os elétrons. Daí surgiu uma solução com um modelo mecânico-ondulatório, no qual o elétron é visto com características tanto de uma onda como de uma partícula. Com esse modelo, um elétron não é mais tratado como uma partícula que se move em um orbital discreto (ou seja, fixo); em lugar disso, a posição do elétron é analisada como a probabilidade de um elétron estar em vários locais ao redor do núcleo. Em outras </t>
  </si>
  <si>
    <t xml:space="preserve">palavras, a posição é descrita por uma distribuição de probabilidades, ou uma nuvem eletrônica. A Figura 7 compara os modelos de (a) Bohr e (b) mecânico- ondulatório para o átomo de hidrogênio. </t>
  </si>
  <si>
    <t xml:space="preserve">Figura 7: Comparação entre os modelos atômicos de (a) Bohr e (b) mecânico- ondulatório em termos da distribuição eletrônica.  </t>
  </si>
  <si>
    <t xml:space="preserve">Note que no modelo de Bohr, a probabilidade de o elétron estar naquela posição orbital é de 100% (é certa), enquanto no modelo mecânico-ondulatório existe uma probabilidade associada à posição do elétron (a maior probabilidade ocorre para aquela posição prevista pelo modelo de Bohr, porém existe uma probabilidade do o elétron estar em outros locais ao redor do núcleo). </t>
  </si>
  <si>
    <t xml:space="preserve">Considerando o modelo mecânico-ondulatório, cada elétron em um átomo é caracterizado por quatro parâmetros conhecidos como números quânticos. O tamanho, a forma e a orientação espacial da densidade de probabilidade de um </t>
  </si>
  <si>
    <t xml:space="preserve">elétron são especificados por três desses números quânticos. Além disso, os níveis energéticos de Bohr se separam em subcamadas eletrônicas, e os números quânticos definem o número de estados em cada subcamada. As camadas são especificadas por um número quântico principal, n, que pode assumir valores inteiros a partir da unidade; algumas vezes essas camadas são designadas pelas letras K, L, M, N, O, e assim por diante, que correspondem, respectivamente, a n = 1, 2, 3, 4, 5, ... Deve ser observado ainda que o número quântico principal, e somente ele, se associa também ao modelo de Bohr (é o mesmo considerado no modelo de Bohr). O número quântico principal está relacionado com o tamanho de um orbital eletrônico (sua distância média até o núcleo). </t>
  </si>
  <si>
    <t xml:space="preserve">Assim, o estado de energia que cada elétron possui fica identificado pelos quatro números quânticos, que são: número quântico principal n, número quântico azimutal ou secundário l, número quântico orbital magnético ml e número quântico de spin do elétron ms. O número quântico principal reflete o agrupamento de elétrons em níveis de energia conhecidos como camadas (n = 1, 2, 3, 4, 5, ...). Os números quânticos azimutais descrevem os níveis de energia dentro de cada camada e refletem outro agrupamento de níveis de energia similares, geralmente denominados orbitais (ou subcamadas – cada subcamada é designada por uma letra minúscula: s, p, d ou f). O número quântico magnético especifica os orbitais associados a um número quântico azimutal particular dentro de cada camada (podendo assumir valores entre -l e +l). Por fim, o número quântico de spin (ms) recebe os valores +1/2 (spin ou rotação orientada para cima) e –1/2 (spin ou rotação orientada para baixo), que refletem os dois possíveis valores de “spin” de um elétron (também chamado de momento de spin ou momento de rotação). O mais importante dos quatro números quânticos é o número quântico principal, o qual define a energia do átomo. </t>
  </si>
  <si>
    <t xml:space="preserve">De acordo com o Princípio de Exclusão de Pauli, dentro de cada átomo, dois elétrons nunca podem ter os mesmos quatro números quânticos, portanto, cada elétron é designado por um conjunto único de quatro números quânticos. O número de níveis de energia possíveis é determinado pelos três primeiros números quânticos. Isso significa que cada estado eletrônico pode comportar um número máximo de dois elétrons, os quais devem possuir spins opostos. </t>
  </si>
  <si>
    <t xml:space="preserve">A validação experimental dos níveis e subníveis eletrônicos foi realizada a partir de dados de espectroscopia, dos quais concluiu-se a necessidade de um quantum de energia para mover um elétron de um nível de energia para outro de maior energia. Inversamente, um quantum de energia é liberado (um fóton é liberado) quando um elétron decai de um nível de maior energia para outro de menor energia. Essa energia E do fóton é calculada conhecendo-se o comprimento de onda λ (lê-se lambda) do fóton, como mostrado na equação a seguir: </t>
  </si>
  <si>
    <t xml:space="preserve">E = h c / λ = h ν </t>
  </si>
  <si>
    <t xml:space="preserve">Em que h é a constante de Planck (aproximadamente 6,62607004 × 10-34 m2 kg / s) e c é a velocidade da luz (aproximadamente 3 x 108 m / s). A frequência de radiação (ou de oscilação) da luz é c / λ = ν. </t>
  </si>
  <si>
    <t xml:space="preserve">É importante observar que cada elemento apresenta um diferente conjunto desses níveis de energia, portanto as diferenças entre eles também são únicas. Tanto os níveis de energia como as diferenças entre eles são conhecidos com grande precisão para cada elemento, formando a base para muitos tipos de espectroscopia (são métodos de análise de substâncias baseados nos seus espectros de absorção e emissão – pois cada elemento possui seu próprio espectro de emissão e absorção). Utilizando-se um método espectroscópico, a identidade de elementos em uma amostra pode ser determinada (quais substâncias estão presentes nessa amostra?). </t>
  </si>
  <si>
    <t xml:space="preserve">Como aprendemos no início dessa seção, os átomos são eletricamente neutros (possuem o mesmo número de prótons e elétrons), mas isso não significa que eles sejam “estáveis” (com exceção dos gases nobres). De forma geral, quando um átomo “não estável” se aproxima de outro também “não estável” ocorre uma interação entre as eletrosferas de ambos. Esta interação pode ocorrer de várias formas: compartilhamento de elétrons, troca de elétrons ou “socialização” de elétrons dos átomos “em contato”. Esta interação produz uma força que faz com que os átomos permaneçam unidos, que é a “força de ligação química” (ou simplesmente ligação química). Com esta força atuando, os átomos ficam unidos e para separá-los é necessário ceder uma força maior que a da ligação química.       </t>
  </si>
  <si>
    <t xml:space="preserve"> Ligações Químicas </t>
  </si>
  <si>
    <t xml:space="preserve">Como agem as ligações químicas? Existe uma força que faz os átomos se atraírem agrupando-os (semelhante a um ímã, no qual o polo negativo de um ímã é atraído pelo polo positivo de outro). Lembre-se que cargas opostas se atraem! E é justamente o que ocorre no caso das ligações químicas. Os átomos quando próximos de outros modificam o equilíbrio das suas cargas elétricas fazendo com que um átomo fique “grudado” em outro devido à atração de cargas. Esta força é conhecida como força de ligação química, ou simplesmente ligação química. </t>
  </si>
  <si>
    <t xml:space="preserve">Na Engenharia, a maior parte dos materiais está no estado sólido ou líquido, dependendo da atração que mantém os átomos unidos nesse estado. Para entender a importância de se estudar essas atrações, considere um pedaço de fio de cobre. Em condições usuais, as forças de atração que mantêm os átomos unidos são fortes. Se tal não ocorresse, os átomos seriam facilmente separados, o metal se deformaria sob pequenas solicitações e as vibrações atômicas associadas à energia térmica provocariam a gaseificação dos átomos em temperaturas mais baixas. Assim, tal qual esse fio de cobre, as propriedades de qualquer material dependem das forças interatômicas presentes. </t>
  </si>
  <si>
    <t xml:space="preserve">De fato, o comportamento e as características de um átomo (tamanho atômico, energia de ionização e afinidade eletrônica, por exemplo) dependem da sua estrutura eletrônica e das forças de atração entre o núcleo e os elétrons (assim como da existência das forças de repulsão entre estes). De forma análoga, o comportamento e as propriedades de uma substância também dependem do tipo e da intensidade das ligações entre os átomos que a compõem. </t>
  </si>
  <si>
    <t xml:space="preserve">Como dito anteriormente, com exceção dos gases nobres, é raro encontrarmos na natureza átomos isolados, pois, apesar de apresentarem o mesmo número de prótons e elétrons (serem eletricamente neutros), não possuem os estados dentro da camada eletrônica mais externa (chamados de elétrons de valência) completamente preenchidos. Com isso, os átomos precisam fazer algum tipo de associação com outros átomos buscando essa estabilidade. Tal associação acaba por produzir algum tipo de instabilidade de cargas elétricas, resultando na atração entre os átomos envolvidos (que é justamente o que chamados de ligação químicas). </t>
  </si>
  <si>
    <t xml:space="preserve">As ligações químicas podem ser divididas em ligações primárias ou secundárias, dependendo da sua intensidade. As ligações primárias são cerca de dez vezes mais fortes do que as secundárias, com energia de ligação da ordem de 100 kcal/mol. As ligações primárias envolvem a transferência ou o compartilhamento de elétrons no orbital externo, resultando em uma junção entre os átomos adjacentes. Na categoria de ligação primária estão: </t>
  </si>
  <si>
    <t xml:space="preserve">1. Ligações iônicas. </t>
  </si>
  <si>
    <t xml:space="preserve">2. Ligações metálicas. </t>
  </si>
  <si>
    <t xml:space="preserve">3. Ligações covalentes. </t>
  </si>
  <si>
    <t xml:space="preserve">As ligações secundárias são as ligações de van der Waals, com origem em mecanismos diferentes e relativamente mais fracas. Vamos analisar cada um dos tipos de ligação a seguir. </t>
  </si>
  <si>
    <t xml:space="preserve">Ligações iônicas: </t>
  </si>
  <si>
    <t xml:space="preserve">Nas ligações iônicas, um ou mais elétrons são transferidos de um átomo eletropositivo (menos “ávido” por elétrons) para outro mais eletronegativo (“sedento” por elétrons). É o resultado da atração entre íons negativos (ou ânions) e positivos (ou cátions). Assim, a força de ligação existe, pois um átomo ao ceder elétrons fica mais positivo e o outro átomo ao receber elétrons fica mais negativo, fazendo com que os átomos fiquem eletricamente desbalanceados. A ligação iônica ocorre devido à atração entre o íon negativo ou ânion (átomo que recebeu elétrons) e o íon positivo ou cátion (átomo que doou elétrons). </t>
  </si>
  <si>
    <t xml:space="preserve">A ligação iônica é encontrada sempre nos compostos cuja composição envolve tanto elementos metálicos quanto não metálicos (ou seja, elementos que estão localizados nas extremidades horizontais da tabela periódica). Isso ocorre, pois a diferença na eletronegatividade é muito elevada entre esses átomos, favorecendo a ligação iônica. Dessa forma, os átomos de um elemento metálico perdem com facilidade seus elétrons de valência para os átomos de elementos não metálicos. O cloreto de sódio (NaCl) é o material iônico clássico. A ligação iônica entre átomos de sódio e de cloro é ilustrada na Figura 8.   </t>
  </si>
  <si>
    <t xml:space="preserve">Figura 8: Ligação iônica entre átomos de sódio (Na) e cloro (Cl)  </t>
  </si>
  <si>
    <t xml:space="preserve">Fonte: SHACKELFORD, 2008. </t>
  </si>
  <si>
    <t xml:space="preserve">Observe que a transferência de elétrons do Na para o Cl cria um cátion (Na+) e um ânion (Cl–). Com isso, a ligação iônica se deve à atração elétrica (força de atração de Coulomb) entre os íons de cargas opostas. É importante observar que a ligação iônica é não direcional (ou seja, a intensidade da ligação é igual em todas as direções ao redor do íon), como mostra a Figura 9. Isso significa que o cátion Na+ atrairá qualquer ânion Cl– que estiver na vizinhança, maximizando a quantidade de ânions para formar o “sal de cozinha” (que no caso dessa molécula são seis ânions).  </t>
  </si>
  <si>
    <t xml:space="preserve">Figura 9: Empilhamento regular de íons Na+ e Cl– no cloreto de sódio, indicando a natureza não direcional da ligação.  </t>
  </si>
  <si>
    <t xml:space="preserve">É importante observar que uma carga negativa é atraída por todas as cargas positivas e uma carga positiva é atraída por todas as cargas negativas. Com isso, os íons de sódio (cargas positivas) ficam envolvidos por íons de cloreto, e os íons de cloreto (cargas negativas) ficam envolvidos por íons de sódio, sendo a atração igual em todas as direções (tornando a ligação não direcional). </t>
  </si>
  <si>
    <t xml:space="preserve">Ligações covalentes: </t>
  </si>
  <si>
    <t xml:space="preserve">As ligações covalentes ocorrem quando um ou mais elétrons são compartilhados entre dois átomos, gerando uma força de atração entre aqueles que participam da ligação. Dois átomos que estão ligados de maneira covalente vão contribuir, cada um, com pelo menos um elétron para a ligação, e os elétrons compartilhados podem ser considerados como pertencentes a ambos os átomos. Este compartilhamento é muito comum nas moléculas orgânicas. Diferentemente das ligações iônicas, as ligações covalentes são direcionais, em geral resultando em um ângulo de ligação. </t>
  </si>
  <si>
    <t xml:space="preserve">A ligação covalente é encontrada em materiais cujos átomos têm pequenas diferenças em suas eletronegatividades (ou seja, que estão localizados próximos um do outro na tabela periódica) e, sobretudo, entre não metais. As ligações covalentes são o tipo mais comum de ligação na natureza, abrangendo desde o hidrogênio diatômico aos materiais biológicos e macromoléculas sintéticas. Além disso, esse tipo de ligação pode responder por uma parte das ligações totais em materiais iônicos e metálicos (também pode estar presente). Assim como as ligações iônicas, as ligações covalentes são ligações muito fortes. </t>
  </si>
  <si>
    <t xml:space="preserve">Quando a ligação envolve uma combinação de dois átomos idênticos, como no caso da molécula de H 2 e de N2, os pares de elétrons são igualmente compartilhados, resultando em uma ligação apolar (nesse caso, os dois lados da molécula são idênticos, resultando em uma diferença de eletronegatividade nula – ou seja, não existe diferença de eletronegatividade, que também pode ser chamada de polaridade). Já no caso da molécula de H2O, a transferência de carga é parcial, o que torna o hidrogênio levemente positivo em relação ao oxigênio (levemente negativo), resultando em uma ligação polar (ou seja, com diferença de eletronegatividade, ou polaridade). </t>
  </si>
  <si>
    <t xml:space="preserve">A Figura 10 ilustra uma ligação covalente para formar o gás cloro (Cl2) representada através de (a) um modelo planetário e (b) a densidade de elétrons real, concentrada ao longo de uma linha reta entre os núcleos de Cl. </t>
  </si>
  <si>
    <t xml:space="preserve">Figura 10: Ligação covalente em uma molécula de gás cloro (Cl2) através de (a) um modelo planetário e (b) densidade de elétrons real.  </t>
  </si>
  <si>
    <t xml:space="preserve">Fonte: SHACKELFORD, 2008.  </t>
  </si>
  <si>
    <t xml:space="preserve">Vamos considerar agora um átomo de silício, o qual possui uma valência igual a quatro (quatro elétrons na camada de valência), atinge uma camada externa de energia completa com oito elétrons, compartilhando seus elétrons de valência com quatro átomos de silício ao redor, como mostra a Figura 11 (a) e (b). Cada um desses compartilhamentos representa uma ligação covalente. Dessa forma, cada átomo de silício é ligado a quatro átomos vizinhos por meio de quatro ligações covalentes. Segundo ASKELAND et al (2014) para que as ligações covalentes sejam formadas, os átomos de silício devem estar dispostos de modo que tais ligações tenham uma relação direcional fixa entre si (forma-se uma relação direcional sempre que as ligações entre átomos, em um material ligado de modo covalente, ocorrem com ângulos específicos, de acordo com o material). No caso do silício, esse arranjo produz um tetraedro com ângulos de 109,5° entre as ligações covalentes, como mostrado na Figura 11 (c). </t>
  </si>
  <si>
    <t xml:space="preserve">Figura 11: (a) As ligações covalentes exigem que os elétrons sejam compartilhados entre átomos, de modo que cada átomo tenha seu orbital externo preenchido. (b) No caso do silício, que tem valência quatro, é preciso formar quatro ligações covalentes. (c) As ligações covalentes são direcionais. No silício, é formada uma estrutura tetraédrica com ângulos de 109,5o, necessária entre cada ligação covalente.  </t>
  </si>
  <si>
    <t xml:space="preserve">Fonte: ASKELAND et al, 2014. </t>
  </si>
  <si>
    <t xml:space="preserve">No estudo da engenharia dos materiais, o carbono é muito importante, tendo em vista que é o elemento básico na constituição de grande parte dos materiais poliméricos. A Figura 12 ilustra uma molécula polimérica de (a) etileno (C2H4) e (b) polietileno, que resulta da conversão de uma ligação C=C em C-C. </t>
  </si>
  <si>
    <t xml:space="preserve">Figura 12: (a) Molécula de etileno (C2H4) e (b) molécula de polietileno. Essa última resulta de uma da conversão de uma ligação C=C em C-C.  </t>
  </si>
  <si>
    <t xml:space="preserve">É importante observar que, no caso dos polímeros, as ligações entre átomos na cadeia de macromoléculas são ligações covalentes fortes, enquanto as ligações nas intercadeias (as quais mantêm as macromoléculas unidas) são ligações secundárias fracas (ligações de van der Waals). </t>
  </si>
  <si>
    <t xml:space="preserve">Na maioria dos casos, as ligações covalentes são bastante fortes. Como resultado, os materiais com esse tipo de ligação são quase sempre muito resistentes e duros. Exemplos de materiais que possuem ligações covalentes são: o diamante, o carbeto de silício (SiC), o nitreto de silício (Si3N4) e o nitreto de boro </t>
  </si>
  <si>
    <t xml:space="preserve">(BN). Esses materiais apresentam ainda pontos de fusão bastante elevados, o que pode torná-los úteis em aplicações em que o material opere em temperaturas elevadas. Entretanto, as elevadas temperaturas necessárias para o processamento desses materiais representam um desafio prático. Segundo ASKELAND et al (2014) os materiais ligados covalentemente costumam ter ductilidade limitada, uma vez que as ligações tendem a ser direcionais. A condutividade elétrica de vários materiais com ligações covalentes (como o silício, diamante e várias cerâmicas, por exemplo) não é elevada, pois os elétrons de valência estão presos nas ligações entre átomos (não estando prontamente disponíveis para condução). Em alguns desses materiais (como o próprio silício), podemos obter níveis controlados de condutividade elétrica, por meio de uma inserção controlada de pequenas quantidades de outros elementos (chamados de dopantes). Nesse caso, a utilidade decorre dessa condutividade intermediária (os materiais semicondutores). Ainda de acordo com ASKELAND et al (2014) os polímeros condutores são outros bons exemplos de materiais com ligações covalentes que podem ser transformados em materiais semicondutores. É importante destacar que a existência de polímeros condutores vem despertando a atenção de diversos cientistas e engenheiros, visando ao desenvolvimento de componentes eletrônicos leves e flexíveis. </t>
  </si>
  <si>
    <t xml:space="preserve">Devemos estar atento que não é possível prever as propriedades de um material (se ele terá alta ou baixa resistência, ou se será dúctil ou frágil) baseando- se apenas na natureza de suas ligações! São necessárias mais informações sobre as estruturas em nível atômico, micro e macro do material (que veremos na próxima Unidade). Ainda assim, a natureza das ligações nos fornece uma “tendência” geral em materiais com determinados tipos de ligações e de composições químicas. </t>
  </si>
  <si>
    <t xml:space="preserve">Ligações metálicas: </t>
  </si>
  <si>
    <t xml:space="preserve">As ligações metálicas envolvem o compartilhamento de elétrons e são não direcionais. Ela ocorre da seguinte forma: os metais possuem um, dois ou no máximo três elétrons na última camada (de valência), os quais estão ligados a um único átomo e estão relativamente livres para se movimentar por todo o metal (ou seja, possuem possibilidade de se movimentar livremente quando juntos com outros átomos com as mesmas características). Esses elétrons livres formam uma “nuvem” de elétrons. Os demais elétrons (que não são de valência permanecendo presos ao átomo) e o núcleo do átomo formam um núcleo de íons com carga </t>
  </si>
  <si>
    <t xml:space="preserve">líquida positiva (pois perderam elétrons) e são envolvidos pela “nuvem” de elétrons (isto é, os elétrons presos mais o núcleo formam um “caroço” eletricamente positivo que é envolvido por uma nuvem de elétrons). Os elétrons da nuvem atuam como uma “cola” mantendo os caroços positivos unidos, como mostra a Figura 13. É importante observar que a condutividade dos metais ocorre em virtude dessa “nuvem” de elétrons (pois a condutividade, tanto elétrica quanto térmica, é justamente uma grandeza que mede a “mobilidade” dos elétrons por entre os átomos). Outras propriedades físicas e mecânicas dos materiais metálicos, como a capacidade de modelagem (ductilidade), também são consequência deste tipo de ligação. </t>
  </si>
  <si>
    <t xml:space="preserve">Figura 13: As ligações metálicas ocorrem quando átomos doam os elétrons de valência, formando uma “nuvem” de elétrons que pertencem a todos os átomos. Os núcleos positivamente carregados (núcleos e elétrons das camadas mais internas) são unidos devido à atração mútua com os elétrons, que são negativamente carregados.   </t>
  </si>
  <si>
    <t xml:space="preserve">Um exemplo é o alumínio que doa seus três elétrons de valência (da camada de valência), fazendo com que o átomo fique composto do núcleo e dos elétrons das camadas mais internas (demais elétrons). Nessa configuração, o átomo de alumínio passa a possuir uma carga positiva equivalente a três (uma vez que doou três elétrons, os quais possuem carga negativa). Dessa forma, os elétrons de valência movem-se livremente nessa “nuvem” de elétrons, de forma que cada elétron pertença simultaneamente a vários átomos. Essa atração mútua entre os elétrons da “nuvem” e os núcleos positivamente carregados é que mantém os núcleos unidos, produzindo, assim, uma forte ligação metálica. Segundo ASKELAND et al (2014) o fato de os elétrons de valência não estarem fixos em determinada posição permite que a maioria dos metais puros sejam bons condutores de eletricidade em temperaturas relativamente baixas (inferiores a 300 K). Sob a influência de uma tensão elétrica, se o circuito estiver fechado, os elétrons de valência tendem a se mover, gerando uma corrente elétrica (como ocorre em um fio de cobre da rede elétrica). </t>
  </si>
  <si>
    <t xml:space="preserve">De acordo com SMITH et al (2012) os pontos de fusão de metais puros são apenas moderadamente altos porque, para esse processo, não é necessário romper a ligação entre o núcleo e a nuvem de elétrons (como é o caso das ligações iônicas e covalentes, nas quais o núcleo e a nuvem de elétrons estão ligados). Assim, em geral, os materiais iônicos e as redes covalentes exibem temperaturas de fusão mais altas porque ambos requerem o rompimento das ligações para tanto (as ligações entre os íons em um metal podem ser rompidas em níveis de energia menores comparativamente às ligações iônicas e covalentes). Além disso, as propriedades mecânicas dos metais são muito diferentes das propriedades mecânicas dos materiais iônicos e de rede covalente. Em particular, os metais puros são substancialmente mais maleáveis (macios e deformáveis) do que os materiais iônicos e de rede covalente. De fato, há poucas aplicações estruturais para esse tipo de metal em razão de sua característica de inexistente rigidez (isso ocorre porque, sob a ação de uma força externa, os íons no metal deslizam uns sobre os outros com relativa facilidade). Segundo ASKELAND et al (2014) os metais apresentam boa ductilidade pelo fato de suas ligações não serem direcionais. É importante observar que existem outras razões relacionadas à microestrutura que podem explicar por que os metais apresentam menor resistência mecânica e maior </t>
  </si>
  <si>
    <t xml:space="preserve">ductilidade do que se pode prever pelas suas ligações. Lembrando que a ductilidade refere-se à capacidade dos materiais de serem alongados ou dobrados de forma permanente (ou seja, deformados) sem se romper. </t>
  </si>
  <si>
    <t xml:space="preserve">Ligações de van der Waals </t>
  </si>
  <si>
    <t xml:space="preserve">Até agora, consideramos apenas as ligações primárias entre os átomos, as quais dependem da interação entre os elétrons de valência. As ligações secundárias ou de van der Waals (físicas) existem entre praticamente todos os átomos ou moléculas (entretanto, a sua presença pode não ser percebida quando um dos três tipos de ligação primária estiver presente). As ligações secundárias são fracas quando comparadas às ligações primárias, possuindo energia de ligação de cerca de 4 a 42 kJ/mol (1 a 10 kcal/mol) e uma atração relativamente fraca, sem ocorrer transferência ou compartilhamento de elétrons. As ligações secundárias são resultantes da distribuição assimétrica das cargas positivas e negativas dentro de um átomo ou moléculas (essa assimetria de carga é chamada de dipolo atômico ou molecular). Um dipolo elétrico existe se houver alguma separação entre as partes positiva e negativa de um átomo ou molécula. A ligação resulta da força de atração elétrica (de Coulomb) que existe entre a extremidade positiva de um dipolo e a região negativa de um dipolo adjacente, como mostrado na Figura 14. </t>
  </si>
  <si>
    <t xml:space="preserve">Figura 14:Ilustração esquemática da ligação de van der Waals entre dois dipolos.  </t>
  </si>
  <si>
    <t xml:space="preserve">Fonte: CALLISTER JR. et al, 2018.  </t>
  </si>
  <si>
    <t xml:space="preserve">As ligações de van der Waals ocorrem devido à polarização da molécula e em função dos tipos de dipolo formado, que são classificados em temporários (induzidos) ou permanentes. Segundo PAVANATI (2015), os dipolos temporários estão relacionados com as deformações momentâneas na nuvem eletrônica de moléculas apolares, causadas por algum fator externo, por exemplo, um campo elétrico externo (essa deformação da nuvem eletrônica causa uma distribuição </t>
  </si>
  <si>
    <t xml:space="preserve">desigual das cargas elétricas – um campo elétrico carregado positivamente pode, por exemplo, fazer com que os elétrons da nuvem se aproximem da fonte de campo elétrico e as cargas positivas se afastem, deformando a nuvem; essa divisão atômica ou molecular de dois polos, um positivo e um negativo, é o que chamamos de “dipolo”). Esse dipolo induz a polarização da molécula vizinha (considere a molécula da esquerda mostrada na Figura 14: se, por exemplo, o fator externo causar o deslocamento da nuvem eletrônica dessa molécula para a direita, teremos a formação de um dipolo com a carga positiva do lado esquerdo e a carga negativa do lado direito; quando a molécula da direita se aproximar desse dipolo, as cargas negativas do dipolo (que estão mais próximas da molécula da direita) irão afastar a nuvem de elétrons (por também ser negativa) para a direita e irão aproximar a carga positiva (pois cargas opostas se atraem), formando um dipolo induzido). Esse processo é chamado de polarização (o dipolo induz a polarização da molécula vizinha, convertendo-se em uma atração fraca entre eles, como mostrado na Figura 14). Um exemplo de dipolo temporário ocorre com o átomo de argônio (Ar), ilustrado na Figura 15. </t>
  </si>
  <si>
    <t xml:space="preserve">Figura 15: Ilustração de um dipolo induzido em átomos de argônio adjacentes.  </t>
  </si>
  <si>
    <t xml:space="preserve">Quando isolado, o átomo de argônio está em uma condição de eletroneutralidade. Entretanto, ao aproximar outro átomo de argônio a esse átomo, ocorre um leve deslocamento de cargas, induzindo o mesmo comportamento no átomo vizinho (assim, é estabelecida uma ligação secundária fraca por um dipolo induzido – a carga positiva do átomo de argônio da esquerda e a carga negativa do átomo de argônio da direita se atraem, como mostrado na Figura 15). As interações que ocorrem entre dois dipolos induzidos entre átomos ou moléculas são denominadas forças de London. </t>
  </si>
  <si>
    <t xml:space="preserve">PAVANATI (2015) define ainda os dipolos permanentes como as interações que ocorrem entre moléculas polares cuja característica é a distribuição não uniforme de carga elétrica. Um exemplo de dipolo permanente é a molécula de HCl. Nesse caso, a densidade eletrônica se concentra mais sobre o átomo de cloro (por ele ser mais eletronegativo), ocorrendo à concentração de elétrons sobre ele, como ilustrado na Figura 16. </t>
  </si>
  <si>
    <t xml:space="preserve">Figura 16: Moléculas de HCl: representação de uma ligação secundária a partir de um dipolo permanente.  </t>
  </si>
  <si>
    <t xml:space="preserve">Fonte: BROWN et al, 2005. </t>
  </si>
  <si>
    <t xml:space="preserve">Dessa forma, o hidrogênio representa o polo (ou carga) positivo da molécula enquanto o cloro representa o polo (ou carga) negativo, e as moléculas vizinhas se atrairão por estes polos. As interações que ocorrem entre moléculas permanentemente polares são conhecidas como interações de Keesom. </t>
  </si>
  <si>
    <t xml:space="preserve">Segundo ASKELAND et al (2014), as moléculas polares também podem induzir dipolos em moléculas apolares adjacentes, e uma ligação se formará como resultado das forças de atração entre as duas moléculas. Nesse caso, quando um dipolo induzido (isto é, um dipolo é induzido no que seria normalmente um átomo ou uma molécula sem polaridade) interage com uma molécula com um momento de dipolo permanente, temos uma interação de Debye. Um exemplo de tal interação seriam as forças existentes entre moléculas de água (dipolo permanente) com as moléculas de tetracloreto de carbono (molécula apolar que se tornou um dipolo induzido com a aproximação das moléculas de água).  </t>
  </si>
  <si>
    <t xml:space="preserve">ASKELAND et al (2014) expõem ainda que a força de Keesom (ligação entre moléculas com momentos de dipolo permanentes, apresentada anteriormente) é normalmente chamada de ponte de hidrogênio, na qual os átomos de hidrogênio representam uma das regiões polares. As pontes de hidrogênio são ligações intermoleculares (entre moléculas) do tipo dipolo-dipolo que ocorre quando temos o hidrogênio ligado ao flúor, ao nitrogênio ou ao oxigênio (o hidrogênio de uma molécula ligado a um desses átomos da molécula adjacente). Dessa forma, a ponte de hidrogênio é essencialmente uma força de Keesom, que é um tipo de força de van der Waals (ligação secundária). É o que ocorre com as moléculas de água: a ligação O-H (ponte de hidrogênio com o oxigênio) tem um caráter direcional (em virtude da eletronegatividade, o oxigênio torna-se um centro negativo e o hidrogênio um centro positivo, estabelecendo essa ligação secundária). A força, relativamente intensa, de Keesom, entre moléculas de água é a razão pela qual a tensão superficial (72 mJ/m2 ou dina/cm à temperatura ambiente) e o ponto de ebulição da água (100 °C) serem muito maiores do que os de muitos líquidos orgânicos que tenham peso molecular comparável (tensão superficial ~20 a 25 dina/cm, pontos de ebulição de até 80 °C). Isso ocorre pois, apesar de as ligações de van der Waals serem secundárias, os átomos dentro das moléculas ou dos grupos de átomos estão unidos por fortes ligações covalentes ou iônicas (com isso, o aquecimento da água até o ponto de ebulição rompe as ligações de van der Waals e transforma a água em vapor, mas temperaturas muito superiores são necessárias para romper as ligações covalentes que unem os átomos de oxigênio e hidrogênio – cuidado para não confundir, existem as ligações covalentes entre os átomos de hidrogênio e de oxigênio para formar a molécula de água e existem as pontes de hidrogênio que são as ligações entre o hidrogênio de uma molécula de água com o oxigênio da molécula de água vizinha, que é uma ligação secundária, intermolecular). </t>
  </si>
  <si>
    <t xml:space="preserve">A coesão fornecida por muitas cadeias poliméricas ocorre através das pontes de hidrogênio associadas a hidroxila (OH–). Outro exemplo é a ligação entre duas cadeias de PVC, mostrada na Figura 17.   </t>
  </si>
  <si>
    <t xml:space="preserve">Figura 17: (a) No poli (cloreto de vinila), PVC, os átomos de cloro unidos à cadeia polimérica possuem carga negativa, ao passo que os átomos de hidrogênio têm carga positiva. As cadeias estão fracamente unidas por ligações de van der Waals. Essa ligação, apesar de fraca, contribui para tornar o PVC mais rígido. (b) Quando uma força é aplicada ao polímero, as ligações de van der Waals são rompidas e as cadeias se deslizam umas em relação às outras.  </t>
  </si>
  <si>
    <t xml:space="preserve">De acordo com ASKELAND et al (2014), os polímeros, em que as forças de van der Waals são mais intensas, tendem a ser relativamente mais rígidos e apresentam temperaturas de transição vítrea relativamente maiores (a temperatura de transição vítrea é aquela abaixo da qual alguns polímeros tendem a se comportar como materiais frágeis isto é, apresentam baixa ductilidade). Consequentemente, os polímeros com ligações de van der Waals (além das ligações covalentes nas </t>
  </si>
  <si>
    <t xml:space="preserve">cadeias e nos grupos laterais) são relativamente frágeis à temperatura ambiente (por exemplo, o PVC). Ao processarem tais polímeros, eles precisam ser “plasticizados”, adicionando-se outras moléculas polares menores, que interagem com as partes polares das longas cadeias de polímeros, reduzindo a temperatura de transição vítrea e aumentando a flexibilidade. </t>
  </si>
  <si>
    <t xml:space="preserve">Nessa Unidade fizemos uma introdução no estudo da Ciência e Engenharia dos Materiais. É importante observar até aqui que para entendermos as propriedades dos materiais precisamos conhecer os tipos de ligações presentes nele. Um exemplo é o grafite e o diamante: embora ambos possuam a estrutura composta pelo elemento carbono, o tipo de ligação e o arranjo estrutural conferem-lhe propriedades bastante diferentes (o diamante é um mineral muito duro, com grande capacidade de riscar, enquanto o grafite é mais maleável). Na próxima Unidade, estudaremos as diferentes classificações dos materiais, assim como as suas estruturas. </t>
  </si>
  <si>
    <t>UNIDADE 1</t>
  </si>
  <si>
    <t>UNIDADE 2</t>
  </si>
  <si>
    <t xml:space="preserve">Os materiais sólidos empregados na engenharia podem ser classificados em três categorias básicas principais: materiais metálicos, materiais poliméricos e materiais cerâmicos. Essa classificação está baseada principalmente na estrutura atômica e na composição química dos materiais. Adicionalmente, temos os materiais compósitos, que são combinações “engenheiradas” (ou o processamento) de dois ou mais materiais diferentes (são combinações estratégicas de até três categorias básicas de materiais para o aproveitamento racional das propriedades individuais de cada categoria básica). Ao considerarmos as aplicações dos materiais na engenharia, podemos incluir mais duas categorias adicionais, que são os materiais semicondutores e biomateriais. Cada uma dessas categorias é explicada a seguir: </t>
  </si>
  <si>
    <t xml:space="preserve">Materiais Metálicos: </t>
  </si>
  <si>
    <t xml:space="preserve">Os materiais metálicos são substâncias inorgânicas compostas geralmente de um ou mais elementos metálicos (pode também conter alguns elementos não metálicos). Alguns exemplos de elementos metálicos são o ferro, alumínio, cobre, titânio, ouro e níquel e de elementos não metálicos são carbono, nitrogênio e oxigênio (em quantidades relativamente pequenas). Os átomos nos metais e nas suas ligas estão arranjados de uma maneira muito ordenada, denominada “estrutura cristalina”. </t>
  </si>
  <si>
    <t xml:space="preserve">Segundo CALLISTER JR. et al (2018) quanto às características mecânicas, os materiais metálicos são relativamente rígidos e resistentes, e ainda assim são dúcteis (isto é, são capazes de se deformar intensamente sem sofrer fratura), e resistentes à fratura (por isso são amplamente utilizados em aplicações estruturais). Além disso, os materiais metálicos possuem grande número de elétrons livres (esses elétrons não estão ligados a qualquer átomo em particular). Muitas das propriedades dos metais podem ser atribuídas diretamente a esses elétrons livres (por exemplo, os metais são bons condutores de eletricidade e de calor e não são transparentes à luz visível; uma superfície metálica, polida, possui uma aparência brilhosa). É importante destacar ainda que alguns metais (como o Fe, Co e Ni) têm propriedades magnéticas interessantes. </t>
  </si>
  <si>
    <t xml:space="preserve">Os materiais metálicos podem ser formados por um único elemento químico, chamado de metal puro (por exemplo, ouro, alumínio, cobre, estanho, prata), ou formado por mais de um elemento químico, chamado de liga metálica (por exemplo, aço-carbono: Fe+C, bronze: Cu+Sn, latão: Cu+Zn, aço inox: Fe+C+Cr, Duralumínio: Al+Cu+Mg+Mn+Si, entre outros). Ou seja, uma liga é um metal que contém adições de um ou mais metais ou não metais. Em uma liga metálica temos a matriz (formada pelo elemento químico em maior quantidade) e o elemento de liga (presente em menor quantidade). Por exemplo, o aço-carbono é uma liga formada por ferro e carbono (a matriz é o ferro e o elemento de liga é o carbono, já que este último está presente numa proporção de até 2,11% na liga). </t>
  </si>
  <si>
    <t xml:space="preserve">De acordo com SMITH et al (2012), os metais e as ligas são comumente divididos em duas classes: as ligas e metais ferrosos, que contêm uma grande porcentagem de ferro (por exemplo, aços e ferros fundidos), e as ligas e metais não ferrosos, que não contêm ferro ou que o contêm apenas em pequena quantidade (por exemplo, o alumínio, o cobre, o zinco, o titânio e o níquel). Assim, uma liga que possui predominância do elemento químico Fe, é classificada como ferrosa, caso contrário, como não ferrosa. A diferença entre ligas ferrosas e não ferrosas deve-se ao fato de que aços e ferros fundidos são produzidos em quantidades muito maiores e são muito mais utilizados do que outras ligas. </t>
  </si>
  <si>
    <t xml:space="preserve">Materiais Cerâmicos: </t>
  </si>
  <si>
    <t xml:space="preserve">As cerâmicas podem ser consideradas os materiais mais naturais que existem (exemplos de cerâmicas no estado natural são as rochas e a areia da praia). Os materiais cerâmicos são materiais inorgânicos constituídos de elementos metálicos e não metálicos (na maioria das vezes, são óxidos, nitretos e carbetos) quimicamente ligados (covalentes e iônicas). Os materiais cerâmicos podem ser </t>
  </si>
  <si>
    <t xml:space="preserve">Importante! </t>
  </si>
  <si>
    <t xml:space="preserve">Os metais são fundamentais para a indústria, visto que são utilizados em uma gama diversificada de aplicações, desde a indústria da microeletrônica até a automotiva (os metais, em sua forma pura ou em ligas, são usados em vários ramos da indústria, incluindo-se aeroespacial, biomédica, semicondutores, eletrônica, energia, construção civil e transportes). </t>
  </si>
  <si>
    <t xml:space="preserve">cristalinos, não cristalinos ou uma mistura de ambos (no tocante à estrutura atômica, podem apresentar arranjo ordenado e desordenado, dependendo do tipo de átomo envolvido e da forma de obtenção do material). </t>
  </si>
  <si>
    <t xml:space="preserve">De acordo com CALLISTER JR. et al (2018), em relação ao comportamento mecânico, os materiais cerâmicos são relativamente rígidos e resistentes (os valores de rigidez e de resistência são comparáveis aos dos metais). Além disso, as cerâmicas são tipicamente muito duras. Historicamente, as cerâmicas sempre exibiram extrema fragilidade (ausência de ductilidade) e são altamente suscetíveis à fratura (entretanto, novas cerâmicas estão sendo “engenheiradas” para apresentar uma melhor resistência à fratura; esses materiais são usados como utensílios de cozinha, cutelaria, e até mesmo peças de motores de automóveis). Os materiais cerâmicos também são tipicamente isolantes à passagem de calor e eletricidade (têm baixa condutividade elétrica e são mais resistentes a temperaturas elevadas e a ambientes severos do que os metais e os polímeros). Em relação às suas características ópticas, as cerâmicas podem ser transparentes, translúcidas ou opacas. Alguns dos óxidos cerâmicos (por exemplo, Fe3O4) exibem comportamento magnético. </t>
  </si>
  <si>
    <t xml:space="preserve">Os materiais cerâmicos presentes no nosso dia a dia são chamados de cerâmicas tradicionais, sendo utilizadas em tijolos, telhas, louças de cozinha, pias e vasos sanitários, refratários (materiais resistentes ao calor) e abrasivos. Devido à presença de porosidade (são pequenos “espaços vazios” no material), em geral as cerâmicas não são boas condutoras de calor (são isolantes térmicos). Além disso, as cerâmicas devem ser aquecidas a temperaturas bastante elevadas antes de fundir </t>
  </si>
  <si>
    <t xml:space="preserve">Algumas das vantagens dos materiais cerâmicos para aplicações em engenharia são baixo peso, grande resistência e dureza, boa resistência ao calor e ao desgaste, atrito reduzido e propriedades isolantes. É importante observar que as propriedades isolantes combinadas à alta resistência ao calor e à corrosão os tornam apropriados para isolamento de fornalhas de tratamento térmico e de fundição de metais como aço. De fato, a elevada resistência química e a altas temperaturas dos materiais cerâmicos permitem que ele seja aplicado em ambientes agressivos, nos quais os metais e polímeros nem sempre podem ser empregados. </t>
  </si>
  <si>
    <t xml:space="preserve">(devido às fortes ligações químicas que ligam seus átomos ou íons constituintes). Os materiais cerâmicos são fabricados a partir de pós de argilo-minerais e rochas moídas (sílica), sendo utilizados onde as solicitações mecânicas não são muito severas (por exemplo, decorativos, para proteção ao calor ou intempéries – construção civil e utensílios domésticos). As cerâmicas tradicionais possuem elevada dureza, mas também elevada fragilidade.  </t>
  </si>
  <si>
    <t xml:space="preserve">SMITH et al (2012) apresenta uma nova geração de materiais cerâmicos, conhecida como cerâmicas para engenharia, ou cerâmicas estruturais, ou também chamada de cerâmicas avançadas, as quais possuem maior resistência mecânica, bem como maior resistência ao desgaste, à corrosão (mesmo em altas temperaturas) e a choques térmicos (advindos de exposições súbitas a temperaturas muito altas ou muito baixas). Entre os materiais cerâmicos avançados estão alumina (Al2O3 – óxido), nitreto de silício (Si3N4 – nitreto) e carboneto de silício (SiC – carboneto). Além disso, possuem maior resistência ao choque e vibrações (isto é, maior tenacidade), permitindo que sejam utilizadas como componentes especiais de máquinas e motores que necessitem de elevada tenacidade (além de resistência ao desgaste e ao calor). Segundo ASKELAND et al (2014), as cerâmicas avançadas são materiais feitos com o refino de cerâmicas naturais e por outros processos especiais. Essas são empregadas em substratos de chips de computadores, sensores e atuadores, capacitores, equipamentos para comunicações sem fio, velas de ignição, indutores e isoladores elétricos. Alguns tipos de cerâmica são utilizados como revestimento de proteção para substratos metálicos em turbinas. As cerâmicas também são empregadas em vários produtos de consumo, como tintas, plásticos e pneus, e em aplicações industriais mais avançadas, como os sensores de oxigênio para automóveis. Uma aplicação recente, que ilustra o potencial dos materiais cerâmicos, é a sua utilização na construção do ônibus espacial americano (a estrutura deste veículo é de alumínio revestido por milhares de pastilhas cerâmicas, as quais garantem a proteção térmica do ônibus durante a subida e também na reentrada na atmosfera). </t>
  </si>
  <si>
    <t xml:space="preserve">Materiais Poliméricos: </t>
  </si>
  <si>
    <t xml:space="preserve">Os polímeros, em geral, são compostos orgânicos que têm sua química baseada no carbono, no hidrogênio e em outros elementos não metálicos (por exemplo, O, N e Si), produzidos por meio de um processo conhecido como polimerização (a maior parte dos materiais poliméricos consiste em longas cadeias ou redes moleculares que normalmente têm como base materiais orgânicos – precursores que contêm carbono). A palavra polímero origina-se do grego poli (muitos) e mero (unidade de repetição), ou seja, os polímeros são cadeias de moléculas ligadas covalentemente (ligação covalente), com as mesmas unidades (meros) repetidas indefinidamente (poli). Dessa forma, um polímero é uma cadeia produzida pela união (ligação covalente) de pequenas moléculas, conhecida como monômeros (são pequenas moléculas contendo carbono, por exemplo, o etileno C2H4). Os polímeros incluem os familiares materiais plásticos e de borracha (elastômeros) e muitos tipos de adesivos. </t>
  </si>
  <si>
    <t xml:space="preserve">Estruturalmente, a maior parte dos materiais poliméricos é não cristalina, porém alguns exibem uma mistura de regiões cristalinas e não cristalinas (embora os materiais poliméricos não apresentem arranjos atômicos semelhantes ao cristalino, alguns podem exibir regiões com grande ordenação atômica (cristalina) envolvidas por regiões com elevada desordem (não-cristalinas)). Devido à natureza de sua estrutura interna, estes materiais são, predominantemente, maus condutores de eletricidade (devido ao tipo de ligações atômicas envolvidas (covalentes e secundárias), os polímeros geralmente são bons isolantes elétricos). Segundo CALLISTER JR. et al (2018) os materiais poliméricos, tipicamente, possuem baixas massas específicas; em relação as suas características mecânicas, em geral, não são tão rígidos nem tão resistentes quanto os materiais metálicos e cerâmicos. Entretanto, em função de sua densidade reduzida (possuem baixo peso específico – são materiais “leves”), muitas vezes sua rigidez e sua resistência mecânica em relação à sua massa são comparáveis às dos metais e das cerâmicas (embora tenham baixa resistência, os polímeros possuem boa razão resistência-peso). Adicionalmente, muitos dos polímeros são extremamente dúcteis e flexíveis (plásticos), o que significa que são facilmente conformados em formas complexas. Em geral, quimicamente eles são relativamente inertes, não reagindo em um grande número de ambientes. Normalmente, não são adequados ao uso em altas </t>
  </si>
  <si>
    <t xml:space="preserve">temperaturas, porém vários polímeros são bastante resistentes a produtos químicos corrosivos. Uma das maiores desvantagens dos polímeros é sua tendência em amolecer e/ou decompor em temperaturas baixas, o que, em algumas situações, limita seu uso. Têm, também, baixa condutividade elétrica e não são magnéticos. </t>
  </si>
  <si>
    <t xml:space="preserve">Tais características permitem que os materiais poliméricos sejam utilizados com frequência como isolantes elétricos (tendo importância fundamental na confecção de dispositivos e equipamentos eletrônicos) e na confecção de produtos em que o peso reduzido é um fator importante. ASKELAND et al (2014) explica que, normalmente, os polímeros não são adequados ao uso em altas temperaturas, todavia diversos polímeros apresentam elevada resistência a produtos químicos corrosivos. Dentre as aplicações dos polímeros, ASKELAND et al (2014) destaca que os polímeros são empregados em milhares de aplicações, de coletes à prova de bala, discos compactos (CD), cordas e displays de cristal líquido (LCD) a roupas e xícaras. </t>
  </si>
  <si>
    <t xml:space="preserve">Um dos materiais poliméricos mais versáteis é o polietileno, com um número de aplicações industriais bastante amplo. O polietileno é formado pela repetição de vários meros formados a partir do monômero etileno (ou eteno C2H4). Outro exemplo de material polimérico é o poliuretano, utilizado na fabricação de implantes cardíacos e a borracha natural, usada na fabricação de pneus. </t>
  </si>
  <si>
    <t xml:space="preserve">De forma geral, podemos classificar os polímeros como naturais (por exemplo, madeira, cabelos, pele, proteínas, celulose, chifres de animais e etc.) ou sintéticos (por exemplo, polietileno, PVC, nylon, acrílico, teflon  etc.). A celulose é o polímero natural mais abundante na Terra, sendo uma substância tenaz que forma a cobertura externa da célula vegetal. Do ponto de vista do ser humano, o polímero mais importante é a molécula do DNA, a qual carrega informação genética de uma geração para a próxima. </t>
  </si>
  <si>
    <t xml:space="preserve">Uma grande parte dos polímeros são leves e flexíveis, tornando-o forte candidato a aplicações em que uma elevada resistência não é necessária. Segundo NEWELL (2018), os polímeros são classificados em função de poderem ser refundidos e ter sua forma alterada. Os polímeros termoplásticos tendem a ter baixos pontos de fusão em função da falta de ligações entre cadeias adjacentes e podem ser refundidos e conformados repetidamente. Além disso, os polímeros </t>
  </si>
  <si>
    <t xml:space="preserve">termoplásticos são facilmente reciclados, porém possuem resistência menor do que a de muitos outros materiais. Os polímeros termofixos (ou termorrígidos) têm um número considerável de ligações entre as cadeias, o que os torna mais resistentes do que os termoplásticos, mas também mais difíceis de reciclar. De acordo com ASKELAND et al (2014), nos polímeros termoplásticos, as longas cadeias moleculares não estão rigidamente conectadas. Os polímeros termoplásticos têm boa ductilidade e conformabilidade. Já os polímeros termofixos são mais resistentes e mais frágeis, pois suas cadeias moleculares apresentam ligações cruzadas, como mostrado na Figura 18. Os polímeros são utilizados em diversas aplicações, incluindo dispositivos eletrônicos. Os termoplásticos são fabricados por conformação do material fundido, enquanto os termofixos são geralmente fundidos e vazados em moldes. Os plásticos contêm aditivos que aprimoram as propriedades dos polímeros. </t>
  </si>
  <si>
    <t xml:space="preserve">Figura 18: A polimerização ocorre quando pequenas moléculas (representadas pelos círculos) se unem para produzir moléculas maiores (polímeros). As moléculas de polímeros podem apresentar uma estrutura composta de várias cadeias emaranhadas, mas não interligadas (termoplásticos), ou podem formar redes tridimensionais com cadeias reticuladas (termofixos).     </t>
  </si>
  <si>
    <t xml:space="preserve">Materiais Compósitos: </t>
  </si>
  <si>
    <t xml:space="preserve">Um material compósito pode ser definido como a mistura de dois ou mais materiais (chamados de fases ou constituintes) de modo a formar um novo material (os materiais individuais podem ser de uma daquelas categorias discutidas anteriormente: metais, cerâmicas e polímeros). É importante observar que cada material continua a existir como uma fase distinta, ou seja, as fases (os constituintes) mantêm as suas propriedades, entretanto o compósito resultante terá propriedades diferentes destes (o objetivo do projeto de um compósito é alcançarmos uma combinação de propriedades que não é exibida por nenhum material isolado e que também incorpore as melhores características de cada um dos materiais que o compõem). Assim, a ideia principal no desenvolvimento de compósitos é combinar as propriedades de diferentes materiais. </t>
  </si>
  <si>
    <t xml:space="preserve">Segundo ASKELAND et al (2014), com o auxílio de compósitos, podemos produzir materiais leves, robustos, dúcteis e resistentes a altas temperaturas, ou então fabricarmos ferramentas de corte duras (e mesmo assim resistentes a choques) que iriam fraturar se fossem feitas com outros materiais. Os aviões e os veículos aeroespaciais avançados dependem bastante dos compósitos (por exemplo, o Boeing 787 utiliza polímero reforçado com fibras de carbono em muitos componentes estruturais, no lugar de alumínio, aumentando a eficiência do combustível). Alguns exemplos que também utilizam diferentes tipos de materiais compósitos leves e rígidos são os equipamentos esportivos, como bicicletas, tacos de golfe, raquetes de tênis, entre outros. Outros exemplos de materiais compósitos são concreto (a matriz é o cimento, a areia e a pedra, a qual está envolvendo o elemento de reforço, representado por barras de aço), compensado e fibra de vidro (a fibra de vidro é obtida dispersando-se fibras de vidro em uma matriz polimérica, tornando o polímero mais rígido, sem elevar significativamente sua densidade). Como exemplo de compósito natural temos a madeira, em que tanto a matriz quanto o reforço são polímeros.  </t>
  </si>
  <si>
    <t xml:space="preserve">Podemos dividir os compósitos em três classes principais: os compósitos particulados, os compósitos reforçados por fibras e os compósitos laminados. De acordo com NEWELL (2018), os compósitos particulados contêm um número elevado de partículas de granulometria grande, como a mistura de cimento e brita usada no concreto (as partículas tendem a aumentar propriedades tais como a </t>
  </si>
  <si>
    <t xml:space="preserve">tenacidade ou a resistência à abrasão em vez da dureza). Nos compósitos reforçados por fibras o material da matriz envolve as fibras, as mantém alinhadas e transfere quaisquer cargas aplicadas para as fibras (as fibras são mais resistentes e mais frágeis que a matriz). Suas aplicações incluem desde compósitos de matriz metálica reforçada por fibras de carbeto de silício (utilizados em motores de caças de combate avançados) até aplicações mais comuns e antigas (por exemplo, o emprego de palha em tijolos). Os compósitos laminados consistem na união de lâminas alternadas de materiais diferentes. O compensado é um compósito laminado formado por camadas de placas de madeira unidas por camadas de epóxi entre elas. </t>
  </si>
  <si>
    <t xml:space="preserve">A Tabela 2 resume as classificações dos materiais apresentados até aqui. </t>
  </si>
  <si>
    <t xml:space="preserve">Tabela 2: Classificação dos materiais.  </t>
  </si>
  <si>
    <t xml:space="preserve">Fonte: NEWELL, 2018.   </t>
  </si>
  <si>
    <t xml:space="preserve">Materiais Semicondutores: </t>
  </si>
  <si>
    <t xml:space="preserve">O desenvolvimento dos materiais semicondutores foi resultante da revolução dos sistemas de comunicações que interconectaram o mundo. Nessa classe, encontram-se os elementos semimetálicos Si (silício) e Ge (germânio), ou compostos como GaP (fosfeto de gálio), GaAs (arseneto de gálio) e InSb (antimoneto de índio). Os semicondutores possuem propriedades elétricas que são intermediárias entre os condutores e os isolantes elétricos (ou seja, os semicondutores têm condutividades entre os isolantes e os condutores), sendo classificados principalmente por suas capacidades de conduzir elétrons. O material eletrônico mais importante é o silício puro. Entretanto a maior parte os semicondutores comerciais é resultante da adição de impureza, denominadas dopante. Essas impurezas determinam as características elétricas do material (e essa é uma das grandes vantagens de se utilizar materiais semicondutores para a eletrônica: podemos controlar as suas propriedades elétricas!).  </t>
  </si>
  <si>
    <t xml:space="preserve">Biomateriais:  </t>
  </si>
  <si>
    <t xml:space="preserve">Os biomateriais são componentes implantados em partes doentes ou danificadas do corpo humano. Por conta disso, os biomateriais não devem liberar substâncias nocivas ao organismo humano (baixa citotoxicidade) e precisam promover resposta biológica apropriada, compatíveis com os tecidos do corpo (alta biocompatibilidade), quando em contato com o corpo humano e fluidos corpóreos. É importante observar que os demais materiais podem ser utilizados como biomateriais (ou seja, na classe de biomateriais podemos encontrar os materiais metálicos, cerâmicos, poliméricos e semicondutores, dependendo do dano a ser tratado no organismo).   </t>
  </si>
  <si>
    <t xml:space="preserve">Vamos refletir? </t>
  </si>
  <si>
    <t xml:space="preserve">Os semicondutores tornaram possível a criação de circuitos integrados, que são elementos fundamentais dos computadores, celulares e uma infinidade de componentes eletrônicos presentes no nosso dia-a-dia. De fato, os semicondutores revolucionaram a indústria de produtos eletrônicos e de computadores. </t>
  </si>
  <si>
    <t xml:space="preserve">Apesar de nos focarmos apenas nos biomateriais sintéticos, é importante destacarmos que os nossos ossos, músculos, pele e diversos outros itens naturais também são biomateriais (os engenheiros e cientistas buscam entender as propriedades dos biomateriais naturais para daí desenvolver produtos sintéticos adequados). Por exemplo, nossos ossos e dentes são constituídos por uma cerâmica formada naturalmente (denominada hidroxiapatita). Sobre os materiais sintéticos podemos destacar os órgãos artificiais, implantes ortopédicos, próteses endovasculares (stents), aparelhos ortodônticos, entre outros componentes, os quais são feitos utilizando-se diversos tipos de plásticos, ligas de titânio e aços inoxidáveis não magnéticos. Podemos citar também o emprego das cerâmicas conhecidas como titanato zirconato de chumbo (PZT) nos sistemas de imagem por ultrassom. Por outro lado, os magnetos usados na formação de imagens por ressonância magnética empregam supercondutores metálicos à base de estanho e nióbio. </t>
  </si>
  <si>
    <t xml:space="preserve">Segundo NEWELL (2018), os biomateriais são materiais projetados especificamente para serem utilizados em aplicações biológicas podendo ser dividido em duas categorias, dependendo da sua aplicação pretendida. Os biomateriais estruturais são projetados para suportar cargas e fornecer suporte para sistemas vivos. Membros artificiais e juntas de articulação caem nessa categoria. Já os biomateriais funcionais servem um propósito para um organismo. Sangue artificial, membranas usadas em diálise e pele sintética se ajustam a essa categoria. </t>
  </si>
  <si>
    <t xml:space="preserve"> Propriedades dos materiais e a sua aplicação na Engenharia </t>
  </si>
  <si>
    <t xml:space="preserve">Como estudado até aqui, as propriedades dos materiais disponíveis na engenharia estão associadas a sua estrutura (que aprenderemos com mais detalhes na próxima seção). Vimos que as diversas categorias de materiais se diferem desde os átomos presentes nos elementos de sua composição até os tipos de ligação que os formam (as características como a ductilidade das ligas metálicas e transparência de cerâmicas dependem do estudo de sua escala atômica e microscópica). </t>
  </si>
  <si>
    <t xml:space="preserve">Os metais, as cerâmicas, os polímeros e os compósitos são empregados como materiais estruturais. Já os semicondutores são usados na indústria eletrônica (devido as suas propriedades de condutividade elétrica). É importante destacar que o conhecimento sobre as propriedades dos materiais (sejam elas mecânicas, térmicas, elétricas etc.) é fundamental no momento de definir os materiais para uma aplicação específica (as propriedades dos materiais que definirão a forma como o nosso projeto irá se comportar “na prática” - e também na teoria, ao considerarmos as equações dos modelos teóricos). Essa etapa é a chamada “seleção para aplicação dos materiais”, que é parte prática da Engenharia (dela depende o sucesso ou o fracasso do projeto). Além disso, o conhecimento sobre as propriedades permite processar o material para que ele alcance o máximo das propriedades requeridas.  </t>
  </si>
  <si>
    <t xml:space="preserve">Segundo PAVANATI (2015), para selecionarmos os materiais para aplicação em projetos de engenharia, é necessário: </t>
  </si>
  <si>
    <t xml:space="preserve">1. Definir em que classe (metálicos, cerâmicos, polímeros e etc.) se encontram os materiais adequados, estabelecendo uma “competição” entre as categorias (balancear os pontos positivos e negativos definindo aquela que melhor atende o projeto); </t>
  </si>
  <si>
    <t xml:space="preserve">2. Definir, dentro da categoria selecionada, o material específico (o material que melhor atende o projeto); </t>
  </si>
  <si>
    <t xml:space="preserve">3. Avaliar o custo que, na maioria das vezes, é o critério decisivo. </t>
  </si>
  <si>
    <t xml:space="preserve">PAVANATI (2015) apresenta ainda, como exemplo, a descrição de um caso de seleção de material para fabricação de cilindro de gás comercial. Tal recipiente deve armazenar gases de pressões de até 14 MPa por períodos indefinidos. A linha seguida para a seleção do material foi: </t>
  </si>
  <si>
    <t xml:space="preserve">1. De inícios foram descartados os materiais semicondutores, pois não são apropriados para aplicações estruturais. </t>
  </si>
  <si>
    <t xml:space="preserve">2. Os polímeros também foram rejeitados, inicialmente, em razão da sua baixa resistência mecânica. </t>
  </si>
  <si>
    <t xml:space="preserve">3. As cerâmicas estruturais podem suportar cargas em serviço, entretanto não têm a ductilidade para suportar o manuseio, podendo trazer grande risco à segurança dos operadores. </t>
  </si>
  <si>
    <t xml:space="preserve">4. Metais comuns podem apresentar resistência e ductilidade para atender ao projeto. </t>
  </si>
  <si>
    <t xml:space="preserve">5. Compósitos reforçados com fibra também podem atender ao projeto. </t>
  </si>
  <si>
    <t xml:space="preserve">6. Portanto, tendo os metais e os compósitos como candidatos, o custo deve ser avaliado entre eles. </t>
  </si>
  <si>
    <t xml:space="preserve">Ao considerarmos um sistema de produção/consumo, diversos fatores e aspectos são alterados constantemente. Como consequência, a busca contínua pela reposição de materiais é uma prática comum, a qual tem como objetivo a minimização do custo da produção, além da elevação da eficiência do produto final. É importante observar que, em algumas aplicações, apenas alguns poucos materiais possuem as características técnicas requeridas e, nesses casos, é comum tais materiais serem relativamente custosos (ou seja, o custo do material é bastante elevado e nenhum substituto de menor custo pode ser encontrado). Isso demonstra que, apesar de o custo ser um parâmetro importante na seleção e na substituição de materiais, as características técnicas podem ser o fator que decidirá a escolha. Note que a substituição de materiais (substituir um material por outro) é um processo contínuo, pois constantemente descobrimos novos materiais que permitem o desenvolvimento de novos processos. </t>
  </si>
  <si>
    <t xml:space="preserve">Dessa forma, as indústrias desenvolvem produtos cada vez melhores, buscando maior competitividade nos bens de consumo. Apesar de o objetivo final ser a satisfação do cliente, esta “satisfação” é algo relativo (o cliente quer o produto “bom e barato”). Assim, o desafio é utilizar o material que forneça a melhor relação custo/desempenho. É importante ressaltar que os aspectos sociais e ambientais estão sendo cada vez mais levados em consideração pelos clientes (que estão cada vez mais exigentes). Deve-se, portanto, ter um bom conhecimento sobre os materiais (para entender aspectos sociais e ambientais da utilização desses materiais), além de seus possíveis tratamentos, custos e impactos associados. </t>
  </si>
  <si>
    <t xml:space="preserve">O Engenheiro de materiais deve ter grande entendimento sobre as diferentes classes de materiais, incluindo suas propriedades e estruturas, os processos de produção envolvidos, além de questões sociais, econômicas e ambientais. SMITH et al (2012) explica que à medida que aumenta a complexidade do componente em consideração, também aumentam a complexidade da análise e o número de fatores envolvidos no processo de seleção de materiais. Considere, por exemplo, o </t>
  </si>
  <si>
    <t xml:space="preserve">caso da seleção de materiais para o quadro e o garfo de uma bicicleta: o material selecionado deve ser suficientemente forte para suportar a carga sem deformação permanente ou fratura; deve ainda ser suficientemente rígido de modo a não sofrer excessiva deformação elástica ou falha por fadiga (devido à carga repetitiva); a resistência à corrosão do material pode ser outro fator a se considerar ao longo da vida da bicicleta; além disso, o peso do quadro é importante caso a bicicleta venha a ser usada em corridas esportivas (pois, neste caso, ela deve ser leve). A questão a ser levantada pelo engenheiro de materiais nesse caso é: quais materiais cumprem todos estes requisitos? A partir daí se inicia o processo de seleção de materiais adequados, levando em consideração questões de resistência, rigidez, peso, forma dos componentes (fator de forma), além de utilizar diagramas para esta seleção a fim de determinar os materiais mais indicados para uma dada aplicação. </t>
  </si>
  <si>
    <t xml:space="preserve">Uma série de fatores deve ser considerados ao se projetar um material para certa aplicação. Segundo ASKELAND et al (2014), esses fatores são: o material escolhido deve alcançar as propriedades físicas e mecânicas desejadas; o material escolhido deve permitir o processamento ou a fabricação em um formato específico; o material escolhido deve oferecer solução econômica aos problemas do projeto. Além disso, é importante proteger o meio ambiente estimulando, se possível, a reciclagem dos materiais. O Engenheiro de materiais precisará compatibilizar os diversos (e às vezes antagônicos) requisitos de projeto para obter um produto viável tecnicamente e comercializável. </t>
  </si>
  <si>
    <t xml:space="preserve">ASKELAND et al (2014) expõem ainda que o custo do material é normalmente calculado por peso (ou, mais apropriadamente, por sua massa). Em outras palavras, é preciso considerar o peso específico do material (ou seja, seu peso por unidade de volume) durante o projeto e/ou durante a seleção dos materiais. A Tabela 3 apresenta a razão entre a resistência mecânica e o peso específico (razão resistência-peso) de vários materiais.     </t>
  </si>
  <si>
    <t xml:space="preserve">Tabela 3: Razão resistência mecânica – peso específico de diferentes materiais.  </t>
  </si>
  <si>
    <t xml:space="preserve">Fonte: ASKELAND et al, 2014.  </t>
  </si>
  <si>
    <t xml:space="preserve">Em alguns casos o peso é um parâmetro crítico (em especial nas aplicações aeroespaciais, nas quais qualquer peso adicional do veículo aumentaria o consumo de combustível). Nesse caso, ao utilizarmos materiais mais leves e ao mesmo tempo resistentes, é possível projetarmos veículos terrestres ou aeroespaciais que minimizem o consumo de combustível. ASKELAND et al (2014) aponta que diversos veículos aeroespaciais avançados empregam materiais compósitos em vez de alumínio. Esses compósitos (tais como o de carbono-epóxi), são mais caros que as ligas convencionais de alumínio. No entanto, a economia de combustível viabilizada pela maior razão resistência-peso do compósito (mostrada na última linha da Tabela 3), pode compensar o custo inicial mais elevado da aeronave (a utilização de um material mais leve reduz o consumo e consequentemente o custo com combustível). Logo, a seleção de materiais envolve soluções de compromisso entre diversos requisitos. </t>
  </si>
  <si>
    <t xml:space="preserve">Observe que, mesmo que o alumínio seja mais caro do que o aço, a sua densidade (2,71 g/cm3) é de apenas um terço da densidade do aço (7,75 g/cm3). Isso significa que, embora as peças feitas de alumínio tenham de ser normalmente mais espessas, elas poderão ser mais baratas que as de aço, em razão da diferença de peso específico. </t>
  </si>
  <si>
    <t xml:space="preserve">Sustentabilidade e engenharia verde: </t>
  </si>
  <si>
    <t xml:space="preserve">Do ponto de vista ético, o desenvolvimento tecnológico deve ocorrer da forma mais benéfica para a sociedade e para o meio ambiente. Nesse contexto podemos definir a sustentabilidade como sendo uma exigência de se suprir as necessidades da presente geração sem comprometer a capacidade das gerações futuras em suprir suas necessidades. Isso implica dizer que a sustentabilidade está associada ao período de tempo em que um material estará adequado para uso. De acordo com NEWELL (2018), na perspectiva da ciência dos materiais, o projeto sustentável inclui os seguintes pontos-chave:  Avaliar métodos de conservação de energia e dos recursos hídricos.  Procurar oportunidades para reusar ou reciclar os materiais existentes.  Selecionar recursos renováveis quando possível.  Considerar a disposição final do material (aterro, reciclagem etc.) como parte do processo de projeto. </t>
  </si>
  <si>
    <t xml:space="preserve">Considerando os materiais e a sustentabilidade, podemos definir o ciclo de vida do material como sendo o caminho percorrido por um material desde a sua obtenção inicial até sua disposição final (o ciclo de vida de um material inclui todo o tempo desde a coleta da matéria-prima até a disposição final do produto). De forma geral, todos os produtos iniciam com a coleta de matérias-primas, seguido de suas conversões em produtos através de uma série de passos de fabricação e, finalmente, sua venda ao usuário. No final de sua vida útil, o material deve ser reciclado, reutilizado ou descartado. Segundo NEWELL (2018), o método mais detalhado para se analisar o ciclo de vida de um material envolve fazer a avaliação do ciclo de vida (ACV). A ACV começa pela definição de fronteiras, as quais são os níveis de detalhamento que a análise vai incluir (um inventário detalhado de entradas e saídas é desenvolvido dentro dessas fronteiras). Em seguida, é gerada uma lista que especifica os materiais usados e as emissões provocadas. Por fim, a lista é analisada para se procurar modificações de projeto que poderiam reduzir emissões e perdas. Um ciclo de vida típico é mostrado de forma esquemática na Figura 19.   </t>
  </si>
  <si>
    <t xml:space="preserve">Figura 19: Esquema geral de um ciclo de vida.  </t>
  </si>
  <si>
    <t xml:space="preserve">Fonte: NEWELL, 2018. </t>
  </si>
  <si>
    <t xml:space="preserve">Tendo como finalidade a redução das consequências prejudiciais da produção, tanto os cientistas quanto os engenheiros reexaminam constantemente produtos e processos com o intuito de procurar novos métodos mais inofensivos de fabricação, de uso, de reutilização e de disposição. Nesse contexto, podemos definir a engenharia verde como o projeto, comercialização e uso de processos e produtos, que sejam plausíveis e econômicos, e que minimizem a geração de poluição nas suas fontes e os riscos para a saúde humana e para o meio ambiente. Sendo assim, a engenharia verde é um movimento de apoio ao aumento do conhecimento sobre a prevenção de riscos ambientais causados durante a produção, o uso e a disposição de produtos. De acordo com NEWELL (2018), foram estabelecidos nove princípios da engenharia verde: </t>
  </si>
  <si>
    <t xml:space="preserve">1. Projete processos e produtos holisticamente, use análise de sistemas e integre ferramentas de avaliação de impactos ambientais. </t>
  </si>
  <si>
    <t xml:space="preserve">2. Conserve e melhore ecossistemas naturais, visando proteger a saúde humana e o bem-estar. </t>
  </si>
  <si>
    <t xml:space="preserve">3. Use um enfoque sobre o ciclo de vida em todas as atividades de engenharia. </t>
  </si>
  <si>
    <t xml:space="preserve">4. Assegure que todo o balanço entre entradas e saídas de materiais e de energia seja inerentemente seguro e tão inofensivo quanto possível. </t>
  </si>
  <si>
    <t xml:space="preserve">5. Minimize o esgotamento dos recursos naturais. </t>
  </si>
  <si>
    <t xml:space="preserve">6. Lute para evitar desperdício. </t>
  </si>
  <si>
    <t xml:space="preserve">7. Desenvolva e aplique soluções de engenharia, estando consciente da geografia, das aspirações e das culturas locais. </t>
  </si>
  <si>
    <t xml:space="preserve">8. Desenvolva soluções de engenharia além das tecnologias atuais ou dominantes; melhore, inove e invente (tecnologias) para alcançar a sustentabilidade. </t>
  </si>
  <si>
    <t xml:space="preserve">9. Engaje ativamente comunidades e seus representantes no desenvolvimento de soluções de engenharia. </t>
  </si>
  <si>
    <t xml:space="preserve">Esses princípios apresentados têm um impacto direto tanto sobre o projeto quanto na seleção de materiais apropriados para determinadas aplicações. Portanto, esses princípios devem ser considerados no processo de tomada de decisões. </t>
  </si>
  <si>
    <t xml:space="preserve">É importante observar que junto ao progresso veio o desafio tecnológico de desenvolver materiais cada vez mais sofisticados e especializados, tendo de ser considerado ainda o impacto ambiental causado pela produção desses materiais. Por exemplo, a energia nuclear é muito promissora, entretanto existem problemas que ainda permanecem cujas soluções envolvem materiais, como os combustíveis, as estruturas de contenção e as instalações para o descarte de rejeitos radioativos. Outro exemplo é a área de transportes, a qual utiliza uma quantidade significativa de energia. Para aumentar a eficiência dos combustíveis nessa área, devemos buscar materiais que reduzam o peso dos veículos de transporte (como automóveis, aeronaves, trens e etc.), além de elevar a temperatura de operação dos motores. Nesse ponto, é necessário o desenvolvimento de novos materiais que possuam </t>
  </si>
  <si>
    <t xml:space="preserve">capacidade de suportar temperaturas mais elevadas a fim de serem utilizados nos componentes dos motores. Além disso, podemos destacar a necessidade de encontrarmos novas fontes de energia mais econômicas e utilizarmos os recursos atuais de modo mais eficiente. Os materiais desempenham um papel fundamental nesse desenvolvimento. É o caso da conversão direta de energia solar em energia elétrica. Atualmente, as células solares utilizam materiais razoavelmente complexos e caros. Assim, para viabilizar essa tecnologia, é necessário o desenvolvimento de materiais altamente eficientes no processo de conversão (energia luminosa – energia elétrica), que sejam mais simples e mais baratos. </t>
  </si>
  <si>
    <t xml:space="preserve">É importante destacar ainda que muitos desses materiais que utilizamos são derivados de recursos não renováveis (recursos que não podem ser regenerados). Dentre esses materiais podemos citar a maioria dos polímeros (cuja matéria-prima principal é o petróleo), e alguns metais. De acordo com CALLISTER JR. et al (2018), os recursos não renováveis vão se tornando cada vez mais escassos, o que exige (1) a descoberta de reservas adicionais; (2) o desenvolvimento de novos materiais que possuam propriedades que apresentem um impacto ambiental menos adverso; (3) intensificação dos esforços de reciclagem e o desenvolvimento de novas tecnologias de reciclagem. Como consequência dos aspectos econômicos, não apenas da produção, mas também referentes ao impacto ambiental e a fatores ecológicos, torna-se cada vez mais importante considerar o ciclo de vida completo dos materiais, considerando o processo global de fabricação. </t>
  </si>
  <si>
    <t xml:space="preserve">Neste ponto, é importante estar claro que as propriedades dos materiais dependem não somente da composição química. As propriedades dos materiais dependem também da forma como são produzidos (síntese e processamento) e de sua estrutura interna (que veremos na próxima seção). Dessa forma, o engenheiro não deve consultar apenas um manual na hora de selecionar um material para determinada aplicação. ASKELAND et al (2014) explica que, embora os manuais sejam um bom ponto de partida, um engenheiro consciente irá considerar: os efeitos do processamento do material; qual é exatamente a composição dos possíveis materiais (síntese) para a aplicação em questão; que processamento será empregado para conformar o material ou fabricar um componente; a estrutura do material após o processamento de um componente ou dispositivo; o ambiente em que o material será exposto, e a razão custo/desempenho. </t>
  </si>
  <si>
    <t xml:space="preserve">Até aqui, percebemos a importância em conhecermos os princípios da ciência e engenharia de materiais. Quando nós, engenheiros, precisamos decidir sobre quais materiais escolher para fabricar um componente, ao conhecermos esses princípios de ciência e engenharia de materiais, podemos dominar os seus conceitos fundamentais, permitindo que tomemos decisões tecnicamente corretas ao projetarmos com materiais. Na próxima seção, estudaremos mais um desses princípios fundamentais: a estrutura dos materiais. </t>
  </si>
  <si>
    <t xml:space="preserve"> Estrutura dos materiais </t>
  </si>
  <si>
    <t xml:space="preserve">A necessidade de se entender os tipos de átomos e seus arranjos se deve ao fato de essas características estarem essencialmente relacionadas à natureza e ao comportamento dos materiais em serviço. É importante destacar que, apesar de um material poder ser constituído de um ou mais elementos químicos, é a forma como esses elementos se arranjam espacialmente que determina as características do material. Podemos dividir a estrutura dos materiais em quatro níveis: o subatômico, o atômico, o microscópico e o macroscópico: </t>
  </si>
  <si>
    <t xml:space="preserve">1. Nível subatômico (ou estrutura atômica): o nível subatômico se relaciona à análise do átomo de forma individual e do comportamento de seu núcleo, e de seus elétrons das camadas periféricas. É importante observar que o comportamento do átomo e suas partículas subatômicas estão intimamente relacionados às propriedades elétricas, térmicas e magnéticas do material. Devemos questionar: Quais átomos estão presentes e que propriedades eles devem ter? </t>
  </si>
  <si>
    <t xml:space="preserve">2. Nível atômico (ou arranjo atômico): o nível atômico está relacionado com a análise do comportamento de um átomo em relação ao outro (ou seja, diz respeito à interação entre átomos e suas ligações químicas, e também da formação de moléculas). É importante observar que as ligações interatômicas (entre átomos) dependem do comportamento do átomo no nível subatômico. Além disso, certo material, em determinada condição, pode se apresentar no estado sólido, líquido ou gasoso, em função do tipo e da intensidade dessas ligações interatômicas. Devemos questionar: Como os átomos estão posicionados uns em relação aos outros e que tipo de ligação existe, ou não, entre eles? </t>
  </si>
  <si>
    <t xml:space="preserve">3. Nível microscópico (ou microestrutura): o nível microscópico está ligado à análise do arranjo atômico (dividido em três tipos estruturais: molecular, cristalino e amorfo). As propriedades e características dos materiais são diretamente influenciadas pelo seu arranjo estrutural. Devemos questionar: Que sequenciamento de cristais existe em um nível muito pequeno para ser observado visualmente? </t>
  </si>
  <si>
    <t xml:space="preserve">4. Nível macroscópico (ou macroestrutura): o nível macroscópico está relacionado com as características e propriedades dos materiais em serviço, as quais estão associadas à natureza do comportamento atômico referente aos outros três níveis, e também da forma como o material foi processado. Devemos questionar: Como as microestruturas se ajustam para compor o material? </t>
  </si>
  <si>
    <t xml:space="preserve">Sendo assim, as estruturas dos materiais são fundamentais para determinarmos a microestrutura e, consequentemente, as propriedades dos materiais. Segundo NEWELL (2018), o entendimento sobre as estruturas dos materiais “abre o caminho” para o entendimento sobre as propriedades devidas a essas estruturas e sobre os procedimentos de processamento que podem ser usados para alterar as estruturas, tendo como resultado as propriedades dos materiais. A Figura 20 apresenta a relação entre Estrutura, Propriedades e Processamento. </t>
  </si>
  <si>
    <t xml:space="preserve">Figura 20: Relação Estrutura-Propriedades-Processamento.  </t>
  </si>
  <si>
    <t xml:space="preserve">A Tabela 4 mostra como os quatro níveis se aplicam a cristais e sais. Observe que as propriedades dos materiais são definidas pela combinação de todos os quatro níveis, e podem ser alteradas através de diferentes técnicas de processamento.  </t>
  </si>
  <si>
    <t xml:space="preserve">Tabela 4: Níveis de Ordem Aplicados a Cristais de Sais.                                        </t>
  </si>
  <si>
    <t xml:space="preserve">Fonte: NEWELL, 2018.  </t>
  </si>
  <si>
    <t xml:space="preserve">Dessa forma, nessa seção, descreveremos a formação das diferentes células unitárias e estruturas cristalinas, tendo como base os arranjos atômicos. </t>
  </si>
  <si>
    <t xml:space="preserve">Arranjos atômicos: </t>
  </si>
  <si>
    <t xml:space="preserve">De acordo com PAVANATI (2015) e ASKELAND et al (2014), os materiais são compostos basicamente de átomos, arranjados da seguinte forma: desordenado, ordem de curto alcance ou ordem de longo alcance: </t>
  </si>
  <si>
    <t xml:space="preserve">1. Desordenado (ou sem ordem): os átomos ou íons não possuem arranjo ordenado. Exemplos: gases monoatômicos, como o argônio (Ar) ou o plasma criado no interior de lâmpadas fluorescentes. </t>
  </si>
  <si>
    <t xml:space="preserve">2. Ordem de curto alcance; (ou SRO, short-range order): o arranjo espacial dos átomos se estende apenas aos vizinhos mais próximos de cada átomo. Exemplos: vapor d’água e silicato. </t>
  </si>
  <si>
    <t xml:space="preserve">3. Ordem de longo alcance (ou LRO, long-range order): o arranjo atômico espacial se estende a distâncias bem maiores (acima de 100 nm). Os átomos ou íons desses materiais formam uma grade regular, repetitiva e tridimensional. Tais materiais são denominados materiais cristalinos. Exemplos: materiais cristalinos como metais e ligas metálicas. É importante observar que um material cristalino composto por um único cristal é denominado de material monocristalino (ou monocristal), os quais são utilizados em diversas aplicações eletrônicas e ópticas (os chips de computador são feitos de silício sob a forma de grandes cristais individuais (de até 300 mm de diâmetro); além disso, muitos dispositivos optoeletrônicos são feitos de cristais de niobato de lítio (LiNbO3)). Por outro lado, um material composto de várias pequenas regiões com diferentes orientações espaciais é denominado material policristalino (os cristais menores são conhecidos como grãos e as fronteiras entre as regiões em que há desalinhamento entre os cristais recebem o nome de contornos de grão). Muitos materiais cristalinos com os quais lidamos em aplicações de engenharia são do tipo policristalino, como aços usados em construção, ligas de alumínio para aviões etc. É importante destacar que muitas propriedades dos materiais policristalinos dependem das características físicas e químicas tanto dos grãos como dos contornos de </t>
  </si>
  <si>
    <t xml:space="preserve">grão. Já no caso dos materiais monocristalinos, suas propriedades dependem da composição química e das direções específicas no interior do cristal (conhecidas como direções cristalográficas, as quais definem os parâmetros da rede). Por fim, a detecção e medição da ordem de longo alcance em materiais cristalinos é realizada através de técnicas como difração de raios X e difração de elétrons.  </t>
  </si>
  <si>
    <t xml:space="preserve">A Figura 21 mostra exemplos de materiais com diferentes arranjos atômicos. </t>
  </si>
  <si>
    <t xml:space="preserve">Figura 21: Níveis de arranjos atômicos nos materiais. (a) Os gases inertes monoatômicos não têm ordenação regular dos átomos (desordenado). (b, c) Alguns materiais, como vapor d’água, gás nitrogênio, silício amorfo e vidro de silicato, possuem ordem de curto alcance. (d) Metais, ligas metálicas, várias cerâmicas e alguns polímeros exibem ordenação regular de átomos/íons, que se estende por todo o material (ordem de longo alcance).  </t>
  </si>
  <si>
    <t xml:space="preserve">PAVANATI (2015) explica que não podemos definir um padrão de empilhamento de átomos nos materiais que tem um arranjo atômico desordenado ou com ordem de curto alcance (essa característica interfere de forma drástica nas propriedades dos materiais por eles formados). Por outro lado, quando há ordem de longo alcance, temos um padrão de empilhamento de átomos, e uma série de características podem ser observadas nesse padrão de empilhamento. Como explicado, esse tipo de arranjo atômico é denominado de estrutura cristalina, a qual possui características importantes, como célula unitária, planos atômicos e direções cristalográficas. </t>
  </si>
  <si>
    <t xml:space="preserve">Um Plano atômico consiste de átomos empacotados bidimensionalmente. Dessa forma, se empilharmos diversos planos atômicos, teremos a formação de uma estrutura tridimensional, que chamamos de cristal. Uma forma simples de se estudar os átomos e seu arranjo tridimensional é considerarmos que cada átomo seja uma esfera rígida, supondo que a única restrição para a sua posição seja o seu tamanho e a sua geometria. Assim, consideraremos o estudo de um material metálico puro (em que todos os átomos seriam iguais). Essa suposição é fundamental para definirmos os conceitos relacionados aos planos atômicos e às estruturas cristalinas. </t>
  </si>
  <si>
    <t xml:space="preserve">Já definimos que um material cristalino é aquele cujos átomos estão agregados em um arranjo com ordem de longo alcance, apresentando um padrão de repetição. Por outro lado, um material cujos átomos se encontram ou de forma desordenada ou com ordem de curto alcance é denominado amorfo. Segundo PAVANATI (2015), durante a solidificação, esses átomos se ligam aos átomos vizinhos mais próximos em uma rede tridimensional (ou rede cristalina). Nesse aspecto, a estrutura cristalina é definida pelo modo como os átomos se posicionam. O estudo do arranjo atômico nos permite entender como os átomos podem se posicionar formando planos bidimensionais e estruturas tridimensionais (cristalinas). Associada à cristalinidade dos materiais, temos conceitos fundamentais como o da célula unitária. Além disso, podemos citar como exemplos de estruturas mais comuns dos metais: cúbico de face centrada, cúbico de corpo centrado e hexagonal compacto.   </t>
  </si>
  <si>
    <t xml:space="preserve">De acordo com SMITH et al (2012), a estrutura física dos materiais sólidos aplicados na engenharia depende principalmente do arranjo estabelecido entre os átomos, íons ou moléculas que os constituem, e das forças de ligação entre eles. Se os átomos (ou íons) de um sólido estiverem dispostos em um padrão que se repete segundo as três dimensões, então é formado um sólido que se diz ter estrutura cristalina, chamado de sólido cristalino ou material cristalino. Em contraste com os materiais cristalinos, existem alguns materiais cujos átomos e íons não estão arranjados em uma estrutura periódica e de maneira repetitiva, e possuem somente uma pequena ordenação (ter uma pequena ordenação significa que a ordenação existe somente na fronteira imediata de um átomo ou de uma molécula, ou seja, a ordenação alcança apenas os vizinhos mais próximos). Materiais, somente com ordenações pequenas, são classificados como amorfos (sem forma) ou não cristalinos. ASKELAND et al (2014) completam explicando que qualquer material que possui apenas uma ordem de curto alcance de átomos ou íons é um material amorfo (ou seja, não cristalino). Os materiais amorfos tendem a se formar quando a cinética do processo de fabricação não permite a organização dos átomos em arranjos periódicos, apresentando, em geral, uma combinação exclusiva de propriedades (pois os átomos ou íons não estão dispostos em seus arranjos regulares e periódicos). Além disso, muitos materiais de engenharia identificados como amorfos podem conter uma fração cristalina. ASKELAND et al (2014) explicam ainda que a maioria dos materiais tende a formar arranjos periódicos, pois esta é a configuração que maximiza a estabilidade termodinâmica do material (é a configuração que “consome menos energia”). </t>
  </si>
  <si>
    <t xml:space="preserve">Segundo NEWELL (2018), a maior parte dos materiais tem, pelo menos, alguma ordem de curto alcance. As moléculas de água, mostradas na Figura 22, fornecem um exemplo clássico dessa ordem de curto alcance. É importante observar que alguns sólidos, como os vidros de sílica, também podem ser amorfos. </t>
  </si>
  <si>
    <t xml:space="preserve">Figura 22: Moléculas de Água com Ordenação do “Vizinho Mais Próximo”.  </t>
  </si>
  <si>
    <t xml:space="preserve">De acordo com NEWELL (2018), a maioria dos sólidos possui uma ordenação tridimensional de longo alcance significativa e formam uma rede regular. É a estrutura cristalina que define o tamanho, a forma e o arranjo dos átomos em uma rede tridimensional. Essas redes se organizam em um dentre 14 arranjos, denominados redes de Bravais, mostrados na Figura 23. </t>
  </si>
  <si>
    <t xml:space="preserve">Figura 23: As Quatorze Redes de Bravais.  </t>
  </si>
  <si>
    <t xml:space="preserve">ASKELAND et al (2014) acrescenta que, embora tenhamos apenas 14 redes de Bravais, podemos ter um número infinito de bases (centenas de estruturas cristalinas são observadas na natureza ou podem ser sintetizadas). Além disso, materiais diferentes podem ter a mesma estrutura cristalina (por exemplo, tanto o cobre quanto o níquel apresentam uma estrutura cristalina cúbica de face centrada, à qual somente um átomo é associado com cada ponto de rede). Já em estruturas mais complicadas (em particular nos polímeros, cerâmicas e em materiais biológicos) diversos átomos podem estar associados a cada ponto de rede (por exemplo, a base é maior do que um), formando células unitárias muito complexas. Nessa seção, daremos destaque ao estudo das três redes cúbicas (embora todas as redes de Bravais ocorram na natureza, as redes: cúbica simples, cúbica de faces centradas e cúbica de corpo centrado são mais fáceis de visualizar). É importante observar que a célula unitária cúbica simples tem um átomo em cada um dos oito vértices do cubo (apesar de ser simples de visualizar, a estrutura cúbica simples é menos comum que as outras duas estruturas cúbicas). </t>
  </si>
  <si>
    <t xml:space="preserve">Nos sólidos cristalinos, podemos descrever os arranjos estabelecidos entre os átomos considerando os átomos que estão situados nas interseções da rede tridimensional de linhas retas (os átomos podem se organizar formando alguma das redes mostradas na Figura 23). Essa rede é chamada de rede espacial, que consiste em um arranjo infinito tridimensional de pontos, como mostrado na Figura 24 (a). Cada ponto (ou nó) dessa rede espacial possui vizinhanças idênticas (por ser simétrica, os arranjos vizinhos formam estruturas periódicas). Dessa forma, em uma rede ideal, o agrupamento de nós da rede em torno de certo nó é idêntico ao agrupamento em torno de qualquer outro nó da rede cristalina (por isso, podemos descrever cada rede espacial ao especificarmos as posições atômicas em uma célula unitária que se repete). Uma célula unitária é a menor subdivisão de uma rede que mantém as características gerais do cristal (ou seja, a célula unitária é o menor agrupamento de átomos representativo de uma determinada estrutura cristalina específica). A célula unitária e seus respectivos parâmetros estão mostrados na Figura 24 (b). O padrão ou base consiste em um grupo de átomos (organizado em um determinado arranjo relativo entre si) que estão associados aos pontos da rede. Com isso, podemos definir uma estrutura cristalina como sendo uma coleção de rede e base. É importante observar que os átomos não necessariamente coincidem com os pontos da rede (mas são justamente os </t>
  </si>
  <si>
    <t xml:space="preserve">átomos que coincidem com esses pontos da rede que definem o tipo de rede Braval na qual a estrutura cristalina está associada). Note na Figura 24 (b) que o tamanho e a forma da célula unitária podem ser descritos pelos três vetores de rede: a, b e c, com origem em um dos vértices da célula unitária. Além disso, os comprimentos a, b e c e os ângulos α, β e γ entre os eixos são chamados de parâmetros de rede da célula unitária.  </t>
  </si>
  <si>
    <t xml:space="preserve">Figura 24: (a) Rede espacial de um sólido cristalino ideal. (b) Célula unitária e seus respectivos parâmetros de rede.   </t>
  </si>
  <si>
    <t xml:space="preserve">É importante notar que podemos construir diferentes tipos de células unitárias ao atribuirmos valores específicos aos comprimentos dos eixos e aos ângulos existentes entre eles. Segundo SMITH et al (2012), para criar todos os tipos de redes de pontos são necessários apenas sete tipos distintos de células unitárias. Esses sistemas cristalográficos estão enumerados na Tabela 5 (observe que as redes espaciais são as 14 redes Bravais mostradas na Figura 23). </t>
  </si>
  <si>
    <t xml:space="preserve">Tabela 5: Classificação das redes espaciais por sistemas cristalográficos.  </t>
  </si>
  <si>
    <t xml:space="preserve">De acordo com CALLISTER JR. et al (2018), algumas das propriedades dos sólidos cristalinos dependem da estrutura cristalina do material, ou seja, da maneira segundo a qual os átomos, íons ou moléculas estão arranjados no espaço. É importante observar que existe um número elevado de diferentes estruturas cristalinas (essas estruturas variam desde estruturas relativamente simples, nos metais, até estruturas extremamente complexas, como aquelas exibidas por alguns materiais cerâmicos e poliméricos). Nessa seção, estudaremos algumas estruturas cristalinas encontradas em metais.  </t>
  </si>
  <si>
    <t xml:space="preserve">Na Figura 25 está mostrada a estrutura cristalina cúbica de faces centradas em três diferentes representações. </t>
  </si>
  <si>
    <t xml:space="preserve">Figura 25: Para a estrutura cristalina cúbica de faces centradas, (a) uma representação da célula unitária por meio de esferas rígidas, (b) uma célula unitária por esferas reduzidas e (c) um agregado de muitos átomos.  </t>
  </si>
  <si>
    <t xml:space="preserve">A Figura 25 (a) mostra a estrutura cristalina cúbica de faces centradas com uma representação da célula unitária por meio de esferas rígidas. Observe que existem espaços “vazios” entre os átomos, os quais definirão o fator de empacotamento que veremos mais adiante. Na Figura 25 (b) temos a representação da estrutura cristalina (ou rede espacial) cúbica de faces centradas de uma célula unitária por meio de esferas reduzidas (tal qual mostrado na Figura 23). Note que existe um total de 8 átomos nos vértices do cubo (um átomo em cada vértice) e 6 átomos no centro de cada face do cubo (um átomo no centro de cada face do cubo). Por fim, na Figura 25 (c), temos um modelo de esferas rígidas para o arranjo atômico (de um agregado de muitos átomos), o qual é encontrado em alguns metais elementares comuns. É importante perceber, na Figura 25 (c) que foi delimitado um cubo (esse cubo é justamente o mostrado na Figura 25 (a), para a representação dos átomos como esferas rígidas). Nesse caso particular, todos os átomos são idênticos. Segundo CALLISTER et al (2018), na descrição das estruturas cristalinas, os átomos (ou íons) são considerados como esferas sólidas com diâmetros bem definidos. Isso é conhecido como o modelo atômico da esfera rígida, no qual as esferas que representam os átomos vizinhos mais próximos se tocam umas nas outras, como pode ser percebido nas Figuras 25 (a) e (c). No contexto das estruturas cristalinas, o </t>
  </si>
  <si>
    <t xml:space="preserve">termo rede cristalina significa um arranjo tridimensional de pontos que coincidem com as posições dos átomos (ou com os centros das esferas). Assim, da estrutura cristalina do material da Figura 25, podemos identificar a sua rede espacial (nesse caso, cúbica de faces centradas), cujos parâmetros de rede são conhecidos, os quais foram mostrados na Tabela 5. </t>
  </si>
  <si>
    <t xml:space="preserve">Célula Unitária: </t>
  </si>
  <si>
    <t xml:space="preserve">Considerando a estrutura cristalina como representada na Figura 25 (a) e (c), podemos definir uma estrutura compacta como sendo aquela formada por átomos posicionados de modo a ocupar o menor espaço possível (ou seja, ocupar o menor volume). Essas estruturas apresentam planos compactos, os quais podem ser empilhados, dando origem a um padrão em três dimensões, como mostrado na Figura 25 (c) (note que existem diversos planos compactos empilhados). Dessa forma, a diferença entre as estruturas cristalinas se dá pela sequência com que esses planos estão empilhados uns sobre os outros. </t>
  </si>
  <si>
    <t xml:space="preserve">A partir desse ponto, podemos entender que as células unitárias são estruturas básicas e simétricas de átomos, que se repetem para formar uma estrutura cristalina, cujas classificações e parâmetros são mostrados na Figura 23 e na Tabela 5. De acordo com CALLISTER JR. et al (2018), ao descrever as estruturas cristalinas, é sempre conveniente subdividir a estrutura em pequenas entidades que se repetem, chamadas células unitárias. A célula unitária é a unidade estrutural básica, ou bloco construtivo, da estrutura cristalina e define a estrutura cristalina por meio da sua geometria e das posições dos átomos no seu interior. </t>
  </si>
  <si>
    <t xml:space="preserve">Nessa seção, vamos estudar apenas as estruturas cristalinas dos metais. Segundo PAVANATI (2015), como a ligação atômica metálica é não direcional (ou seja, tem poucas restrições em relação à quantidade e à localização de átomos vizinhos), o empilhamento ordenado ocorre de forma natural (pois os átomos se acomodam em planos). Para entender esse empilhamento, imagine bolinhas de pingue-pongue guardadas em uma caixa: elas naturalmente se empilharão de forma ordenada. E este é um dos motivos de os metais possuírem estrutura cristalina. Assim, o modelo de esferas rígidas representa as estruturas cristalinas, enquanto o número de vizinhos mais próximos de cada átomo é chamado de número de coordenação. CALLISTER JR. et al (2018) explica que a natureza não direcional das ligações metálicas minimiza as restrições em relação à quantidade e </t>
  </si>
  <si>
    <t xml:space="preserve">à posição dos átomos vizinhos mais próximos; isso leva a números relativamente elevados de vizinhos mais próximos e a arranjos atômicos compactos para a maioria das estruturas cristalinas dos metais. </t>
  </si>
  <si>
    <t xml:space="preserve">Além disso, podemos definir o fator de empacotamento atômico (FEA) como sendo a soma dos volumes das esferas de uma célula unitária dividida pelo volume total da célula unitária: </t>
  </si>
  <si>
    <t xml:space="preserve"> unitária célula da totalvolume unitária célula uma de esferas das volumes dosSoma FEA  </t>
  </si>
  <si>
    <t xml:space="preserve">Ou seja, o FEA é o percentual da célula unitária que está ocupada por átomos (em oposição aos espaços “vazios). É importante destacar que o FEA nos fornece uma ideia da eficiência de ocupação dos átomos em um dado padrão de empilhamento. Ou seja, voltando ao caso das bolinhas de pingue-pongue em uma caixa, existem diversas formas de empilhá-las (entretanto, é o modo que permitir a maior quantidade de bolinhas que será o com maior FEA). </t>
  </si>
  <si>
    <t xml:space="preserve">Em primeiro lugar, vamos estudar a estrutura Cúbica de Faces Centradas (CFC), mostrada na Figura 25, a qual apresenta um padrão de repetição de modo que a sua célula unitária (representação básica) possui átomos em cada vértice e nos centros de cada face do cubo. Note da Figura 25 (a), que apenas um oitavo (1/8) do átomo do vértice está no interior do cubo (isso significa que cada átomo localizado no vértice pertence a oito células unitárias diferentes). Observe também, na Figura 25 (a), que metade (1/2) do átomo no centro da face está no interior do cubo (isso significa que cada átomo localizado nos centros das faces pertencem a duas células unitárias diferentes). Dessa forma, na estrutura CFC temos um total de quatro átomos inteiros (8 átomos em cada vértice totalizando 8 x 1/8 = 1 átomo mais 6 átomos em cada face totalizando 6 x 1/2 = 3, resultando em 1 + 3 =  4 átomos inteiros). Segundo ALLISTER JR. et al (2018), nas células unitárias cúbicas, um átomo completamente no interior da célula “pertence” àquela célula unitária, um átomo em uma face da célula é compartilhado com outra célula, enquanto um átomo que está localizado em um vértice é compartilhado por oito células. O número de átomos por célula unitária, N, pode ser calculado usando a seguinte fórmula: </t>
  </si>
  <si>
    <t>28 vf</t>
  </si>
  <si>
    <t>i</t>
  </si>
  <si>
    <t xml:space="preserve">NN NN   </t>
  </si>
  <si>
    <t xml:space="preserve">em que iN = o número de átomos no interior da célula fN = o número de átomos nas faces da célula vN = o número de átomos nos vértices da célula </t>
  </si>
  <si>
    <t xml:space="preserve">Considerando a estrutura cristalina CFC, como discutido anteriormente (observado na Figura 25), existem oito átomos em vértices da célula ( v N = 8), seis átomos em faces da célula ( f N = 6), e nenhum átomo no interior da célula ( i N = </t>
  </si>
  <si>
    <t xml:space="preserve">0). Assim: </t>
  </si>
  <si>
    <t>8 8</t>
  </si>
  <si>
    <t>2 6</t>
  </si>
  <si>
    <t xml:space="preserve">28  fv i NN NN Ou seja, um total de quatro átomos inteiros pode ser atribuído a uma dada célula unitária CFC. </t>
  </si>
  <si>
    <t xml:space="preserve">Na estrutura cristalina CFC, o comprimento da aresta do cubo a e o raio atômico R estão relacionados por: </t>
  </si>
  <si>
    <t xml:space="preserve">2 4R a </t>
  </si>
  <si>
    <t xml:space="preserve">Observe que, no caso das estruturas cúbicas (sistema cristalográfico cúbico ou simplesmente sistema cúbico), o único parâmetro da rede é a aresta (a ). A Tabela </t>
  </si>
  <si>
    <t xml:space="preserve">6 apresenta alguns metais com estrutura cristalina CFC, à temperatura ambiente (20 °C), e respectivos parâmetros de rede (aresta a ) e raios atômicos R . </t>
  </si>
  <si>
    <t xml:space="preserve">Tabela 6: Alguns metais com estrutura cristalina CFC, à temperatura ambiente (20 °C), e respectivos parâmetros de rede e raios atômicos.  </t>
  </si>
  <si>
    <t xml:space="preserve">*Calculado a partir do parâmetro de rede, usando a Equação </t>
  </si>
  <si>
    <t xml:space="preserve">4 2a R  </t>
  </si>
  <si>
    <t xml:space="preserve">Além disso, o número de coordenação (número de vizinhos mais próximos de cada átomo ou “átomos em contato”) nas estruturas cúbicas de faces centradas é igual a 12 (número de coordenação é 12). Observando novamente a Figura 25 (a), note que o átomo na face vista de frente possui como vizinhos mais próximos quatro átomos localizados nos vértices ao seu redor, quatro átomos localizados nas faces em contato pelo lado de trás e quatro outros átomos de faces equivalentes posicionados na próxima célula unitária à sua frente (totalizando 12 átomos). </t>
  </si>
  <si>
    <t xml:space="preserve">Outra característica importante da estrutura cristalina é o FEA (fator de empacotamento atômico). É importante lembrar que o FEA é a soma dos volumes das esferas de todos os átomos no interior de uma célula unitária (assumindo o modelo atômico de esferas rígidas) dividida pelo volume da célula unitária. No caso da estrutura CFC, o volume da célula unitária é o volume do cubo de aresta a . Ou seja: </t>
  </si>
  <si>
    <t>22 64</t>
  </si>
  <si>
    <t>2 4 33 3 3 RR R</t>
  </si>
  <si>
    <t xml:space="preserve">Va cubo           unitária célula daVolume </t>
  </si>
  <si>
    <t xml:space="preserve">Já a soma dos volumes das esferas de todos os átomos no interior de uma célula unitária pode ser calculada da seguinte forma: já sabemos que a estrutura CFC possui um total de 4 átomos no seu interior. O volume de cada átomo (esfera) é dado por: </t>
  </si>
  <si>
    <t>3 4 3 R</t>
  </si>
  <si>
    <t xml:space="preserve">VV átomoesfera   </t>
  </si>
  <si>
    <t xml:space="preserve">Como na estrutura CFC temos 4 átomos, então o volume da soma dos átomos será: </t>
  </si>
  <si>
    <t xml:space="preserve">átomos4dos soma da Volume </t>
  </si>
  <si>
    <t>3R</t>
  </si>
  <si>
    <t xml:space="preserve">Vátomo   </t>
  </si>
  <si>
    <t xml:space="preserve">Assim, o FEA da estrutura CFC é dado por: </t>
  </si>
  <si>
    <t>6 2</t>
  </si>
  <si>
    <t>2 32 3 16</t>
  </si>
  <si>
    <t>32 3 16</t>
  </si>
  <si>
    <t xml:space="preserve">   R R FEA </t>
  </si>
  <si>
    <t xml:space="preserve">Portanto, na estrutura CFC o fator de empacotamento atômico é 0,74, que é o máximo empacotamento possível para esferas que possuem o mesmo diâmetro. De acordo com CALLISTER JR. et al (2018), os metais possuem tipicamente fatores de empacotamento atômico relativamente grandes, de forma a maximizar a proteção conferida pela nuvem de elétrons livres. </t>
  </si>
  <si>
    <t xml:space="preserve">Temos também a estrutura cristalina chamada de Cúbica de Corpo Centrado (CCC), a qual apresenta um padrão de repetição em que a sua célula unitária (representação básica) é formada por um átomo no centro do cubo rodeado por átomos em cada um dos oito vértices. A Figura 26 mostra uma estrutura cristalina CCC. </t>
  </si>
  <si>
    <t xml:space="preserve">Figura 26: Para a estrutura cristalina cúbica de corpo centrado, (a) uma representação da célula unitária por meio de esferas rígidas, (b) uma célula unitária segundo esferas reduzidas e (c) um agregado de muitos átomos.  </t>
  </si>
  <si>
    <t xml:space="preserve">Observe que a Figura 26 (a) e (b) são representações de células unitárias CCC com os átomos representados pelos modelos de esferas rígidas e de esferas reduzidas, respectivamente, enquanto na Figura 26 (c) está mostrado um conjunto de esferas representando essa estrutura cristalina. Os átomos no centro e nos vértices estão se tocando uns nos outros ao longo das diagonais do cubo. Na estrutura CCC, o comprimento da célula unitária (aresta a ) e o raio atômico R </t>
  </si>
  <si>
    <t xml:space="preserve">estão relacionados pela seguinte equação: </t>
  </si>
  <si>
    <t xml:space="preserve">3 4R a </t>
  </si>
  <si>
    <t xml:space="preserve">A Tabela 7 apresenta alguns metais com estrutura cristalina CCC, à temperatura ambiente (20 °C), e respectivos parâmetros de rede (aresta a ) e raios </t>
  </si>
  <si>
    <t xml:space="preserve">atômicos R . </t>
  </si>
  <si>
    <t xml:space="preserve">Tabela 7: Alguns metais com estrutura cristalina CCC, à temperatura ambiente (20 °C), e respectivos parâmetros de rede e raios atômicos.  </t>
  </si>
  <si>
    <t xml:space="preserve">4 3a R  </t>
  </si>
  <si>
    <t xml:space="preserve">Note na Figura 26 (a) que cada célula unitária CCC possui oito átomos em vértices (um oitavo de átomo em cada um dos oito vértices, totalizando 1/8 x 8 = 1 átomo) e um único átomo no centro, o qual está totalmente contido no interior da sua célula; portanto o número de átomos por célula unitária CCC é dado por: </t>
  </si>
  <si>
    <t>2 0</t>
  </si>
  <si>
    <t xml:space="preserve">28  vf i NN NN </t>
  </si>
  <si>
    <t xml:space="preserve">Já o número de coordenação para a estrutura cristalina CCC é 8 (pois cada átomo central possui os oito átomos localizados nos vértices como seus vizinhos mais próximos – observe na Figura 26 (c) que cada átomo do vértice é um átomo central da célula vizinha, portanto é equivalente à célula unitária da Figura 26 (a), em que o átomo central está em contato com oito átomos). É importante observar que como o número de coordenação na estrutura CCC é menor do que na estrutura CFC, o fator de empacotamento atômico na estrutura CCC será menor do </t>
  </si>
  <si>
    <t xml:space="preserve">que na estrutura CFC. No caso da estrutura CCC, o volume da célula unitária é o volume do cubo de aresta a . Ou seja: </t>
  </si>
  <si>
    <t xml:space="preserve"> unitária célula daVolume</t>
  </si>
  <si>
    <t>33 3 RR</t>
  </si>
  <si>
    <t xml:space="preserve">Va cubo            </t>
  </si>
  <si>
    <t xml:space="preserve">Já a soma dos volumes das esferas de todos os átomos no interior de uma célula unitária pode ser calculada da seguinte forma: já sabemos que a estrutura CCC possui um total de 2 átomos no seu interior. O volume de cada átomo (esfera) é dada por: </t>
  </si>
  <si>
    <t xml:space="preserve">Como na estrutura CCC temos 2 átomos, então o volume da soma dos átomos será: </t>
  </si>
  <si>
    <t xml:space="preserve">átomos2dos soma da Volume </t>
  </si>
  <si>
    <t xml:space="preserve">Portanto, na estrutura CCC o fator de empacotamento atômico é 0,68. </t>
  </si>
  <si>
    <t xml:space="preserve">É importante destacar que também é possível imaginar uma célula unitária que consiste em átomos situados apenas nos vértices de um cubo. Essa estrutura cristalina é denominada estrutura cristalina cúbica simples (CS). O único elemento com estrutura cristalina cúbica simples é o polônio, que é considerado um metaloide (ou semimetal). </t>
  </si>
  <si>
    <t>O arranjo e a interação dos átomos implicam compreender as proprie- dades dos materiais sólidos relacionados, ainda mais se tiverem relação com materiais com estrutura cristalina, ou seja, com ordenação atômica tridimensional. Os materiais sólidos podem ser cristalinos ou amorfos/não cristalinos. Os primeiros contam com uma unidade básica denominada célula unitá- ria, uma porção pequena do todo que contém todas as características ali representadas, fundamental para definir e entender sistemas cristalinos e redes espaciais, resultando em características específicas para cada subdivisão. Já os materiais não cristalinos são aqueles que não apresen- tam tal organização atômica, diferindo-se, portanto, dos cristalinos em diversos aspectos. Neste capítulo, você compreenderá o que é uma estrutura cristalina, destacando-se as estruturas cúbica de faces centradas, cúbica de corpo centrado e hexagonal compacta para os metais (principais materiais da construção civil que apresentam estrutura cristalina). Também entenderá como algumas propriedades dos materiais se relacionam a esse tipo de estrutura e conhecerá as principais diferenças existentes entre os materiais cristalinos e os não cristalinos.</t>
  </si>
  <si>
    <t>Estrutura cristalina</t>
  </si>
  <si>
    <t>Sabe-se que a maioria dos materiais de construção é sólida, apresentando uma série de propriedades. Os materiais sólidos podem ser classificados conforme o arranjo atômico — o material cristalino, por exemplo, define-se como aquele no qual há uma ordenação atômica sobre longas distâncias, e, no processo de solidificação, ocorrerá uma padronização que se repetirá nas três direções onde cada átomo ficará ligado aos átomos mais próximos. Os metais, muitos materiais cerâmicos e alguns polímeros constituem exemplos de materiais cristalinos. O arranjo infinito tridimensional é definido como rede espacial, e os pontos presentes geralmente coincidem com a posição dos átomos. Como há repetição dos padrões, é possível subdividir essa rede em células unitárias, na qual cada célula contêm todas as características e representa a melhor simetria de uma estrutura cristalina. O tamanho e a forma dessa célula podem ser descritos pelos vetores de rede a, b e c, os quais têm origem em um vértice da célula e formam os ângulos α, β e γ (CALLISTER JR., 2008; SMITH; HASHEMI, 2012) (Figura 1).</t>
  </si>
  <si>
    <t>Figura 1. Rede espacial de um sólido cristalino e célula unitária com seus parâmetros de rede. Fonte: Smith e Hashemi (2012, p. 59).</t>
  </si>
  <si>
    <t xml:space="preserve">De acordo com Smith e Hashemi (2012) e Sodero (2010), diferentes tipos de células unitárias podem ser formados considerando os comprimentos se- gundo os eixos e os respectivos ângulos. Sete sistemas cristalinos são capazes </t>
  </si>
  <si>
    <t>Estruturas cristalinas2</t>
  </si>
  <si>
    <t xml:space="preserve">de criar todos os tipos de redes. Em virtude das variações existentes nesses sistemas, Bravais ampliou o conceito e criou as Redes de Bravais, que conse- guem descrever todas as redes considerando as células simples, as células de corpo centrado, as células de faces centradas e as células de bases centradas, havendo, assim, 14 possibilidades de redes. Nos sistemas descritos a seguir, há a possibilidade de alguns tipos de células. </t>
  </si>
  <si>
    <t xml:space="preserve">  Cúbico: três tipos de células unitárias (célula simples, de corpo centrado e de faces centradas).  Ortorrômbico: simples, corpo centrado, faces centradas e bases centradas.  Tetragonal: simples e corpo centrado.  Monoclínico: simples e bases centradas.  Romboédrico hexagonal e triclínico: somente é possível a associação com células simples (Quadro 1).</t>
  </si>
  <si>
    <t xml:space="preserve">Em relação aos materiais utilizados na construção civil com estrutura cristalina, recebem destaque os metálicos, uma vez que, por apresentarem ligações metálicas (não direcionais), contam com mínimas restrições diante do número e das posições dos átomos vizinhos mais próximos, dando origem, assim, a uma estrutura cristalina com um grande número de vizinhos e alto empacotamento atômico. Entre as estruturas cristalinas encontradas nos metais, destacam-se (Figura 2) as apresentadas a seguir. </t>
  </si>
  <si>
    <t xml:space="preserve">  Cúbica de faces centradas (CFC) — célula unitária com geometria cúbica com átomos em cada um dos vértices e nos centros de todas as faces do cubo. Trata-se do sistema mais comum encontrado nos metais (por exemplo, cobre, alumínio, prata e ouro). Nesse tipo de arranjo, cada átomo do vértice é compartilhado entre oito células e cada átomo do centro da face entre duas células, totalizando quatro átomos por célula unitária.   Cúbica de corpo centrado (CCC) — célula unitária cúbica com áto- mos em cada um dos vértices e um no centro do cubo. Trata-se de uma estrutura presente no cromo, no ferro e no tungstênio. Nesse tipo de arranjo, cada átomo do vértice é compartilhado entre oito células e o átomo central está totalmente inserido na célula, totalizando dois átomos por célula unitária.  Hexagonal compacta (HC) — célula unitária hexagonal com átomos nos quais as faces superior e inferior contam com seis átomos formando um hexágono e um átomo central cada. Entre essas duas faces, há um </t>
  </si>
  <si>
    <t>3Estruturas cristalinas</t>
  </si>
  <si>
    <t>plano composto por três átomos adicionais. Trata-se de uma estrutura presente no cádmio, no magnésio, no titânio e no zinco. Nesse tipo de arranjo, cada átomo do vértice é compartilhado com seis células e cada átomo do centro da faces superior e inferior entre duas células e os três átomos do plano intermediário estão totalmente inseridos na célula, totalizando seis átomos por célula unitária.</t>
  </si>
  <si>
    <t>Sistema cristalográfico</t>
  </si>
  <si>
    <t>Sistema cristalográfico Sistema cristalográfico</t>
  </si>
  <si>
    <t>Cúbico Três eixos com o mesmo comprimento, em ângulos retos a = b = c, α = β = γ = 90°</t>
  </si>
  <si>
    <t>Cúbica simples Cúbica de corpo centrado Cúbica de faces centradas</t>
  </si>
  <si>
    <t>Tetragonal Três eixos em ângulos retos, sem que dois deles têm o mesmo comprimento  a = b ≠ c, α = β = γ = 90°</t>
  </si>
  <si>
    <t>Tetragonal simples Tetragonal de corpo centrado</t>
  </si>
  <si>
    <t>Ortorrômbico Três eixos com comprimento diferentes, em ângulos retos a ≠ b ≠ c, α = β = γ = 90°</t>
  </si>
  <si>
    <t>Ortorrômbica simples Ortorrômbica de corpo centrado Ortorrômbica de bases centradas Ortorrômbica de faces centradas</t>
  </si>
  <si>
    <t>Romboédrico Três eixos com o mesmo comprimento, igualmente inclinados  a = b = c, α = β = γ ≠ 90°</t>
  </si>
  <si>
    <t>Romboédrica simples</t>
  </si>
  <si>
    <t>Hexagonal Dois eixos com o mesmo comprimento, em um ângulo 120°; terceiro eixo perpendicular aos outros dois a = b ≠ c, α = β = 90°, γ = 120°</t>
  </si>
  <si>
    <t>Hexagonal simples</t>
  </si>
  <si>
    <t>Monoclínico Três eixos com comprimentos diferentes, sendo que um par se localiza em um ângulo não reto a ≠ b ≠ c, α = γ = 90° ≠ β</t>
  </si>
  <si>
    <t>Monoclínica simples Monoclínica de bases centradas</t>
  </si>
  <si>
    <t>Quadro 1. Classificação das redes espaciais por sistemas cristalográficos</t>
  </si>
  <si>
    <t>(Continua)</t>
  </si>
  <si>
    <t>Estruturas cristalinas4</t>
  </si>
  <si>
    <t>Fonte: Adaptado de Smith e Hashemi (2012, p. 60).</t>
  </si>
  <si>
    <t>Triclínico Três eixos com comprimentos diferentes, fazendo ângulos diferentes e não sendo nenhum reto. a ≠ b ≠ c, α ≠ β ≠ γ ≠ 90°</t>
  </si>
  <si>
    <t>Triclínica simples</t>
  </si>
  <si>
    <t>(Continuação)</t>
  </si>
  <si>
    <t>Figura 2. Estruturas cristalinas dos metais. Fonte: Modenesi, Marques e Santos (2012, p. 23).</t>
  </si>
  <si>
    <t xml:space="preserve">Geralmente, os metais não se cristalizam nas estruturas cúbica simples (CS) e hexagonal simples (HS) pelo baixo empacotamento atômico dessas estruturas. Alguns metais podem apresentar polimorfismo, ou seja, mais de uma es- trutura cristalina, além de poder mudar a forma cristalina conforme a variação na temperatura e na pressão. Cada estrutura cristalina conferirá características específicas ao metal associado. O ferro, principal elemento do aço e amplamente utilizado na construção, pode apresentar as estruturas CFC e CCC. Com frequência, os metais estão associados a outros elementos, formando ligas, denominados, desse modo, elementos de liga, podendo acarretar mu- danças nas propriedades do metal ou permanecendo em solução sólida na estrutura cristalina principal. Sua ocorrência pode fazer surgir novas fases, </t>
  </si>
  <si>
    <t>5Estruturas cristalinas</t>
  </si>
  <si>
    <t xml:space="preserve">definidas por uma porção homogênea e fisicamente distinta das outras porções, separadas, por sua vez, por interfaces. Se a quantidade de elemento de liga exceder o limite de solubilidade, uma nova fase poderá ser formada. No caso das soluções sólidas, átomos do elemento de liga acrescentados ao elemento principal não costumam alterar a estrutura cristalina, porém pode haver defeitos em que os átomos do elemento de liga substituem átomos do elemento principal, compondo uma solução sólida substitucional; caso esses átomos sejam muito pequenos, poderão ocupar os vazios existentes na estrutura principal, formando uma solução sólida intersticial. </t>
  </si>
  <si>
    <t>Para compreender os diferentes tipos de estruturas associados aos materiais cerâmicos, acesse a aula dos professores Antonio Carlos Vieira Coelho e Samuel M. Toffoli, disponível no link ou no código a seguir.</t>
  </si>
  <si>
    <t>https://goo.gl/rn4tcH</t>
  </si>
  <si>
    <t>Propriedades dos materiais e  estrutura cristalina</t>
  </si>
  <si>
    <t xml:space="preserve">Algumas propriedades dependem da estrutura cristalina, ou seja, da maneira como os átomos, íons e moléculas estão arranjados. Como existem vários tipos de estruturas, cada uma oferece um conjunto de propriedades diferentes para determinado material. A temperatura de fusão de uma substância é a temperatura em que esta passa do estado sólido para o líquido. As substâncias puras que apresentam estrutura cristalina têm uma temperatura muito bem definida, uma vez que, a partir desse ponto, o estado cristalino dos átomos e moléculas envolvidos é perdido, já que estes passam a se movimentar mais até superar as forças químicas relacionadas, transitando, assim, para o estado líquido. </t>
  </si>
  <si>
    <t>Estruturas cristalinas6</t>
  </si>
  <si>
    <t>O ponto de fusão é medido a partir do instante em que o primeiro até o último cristal começam a se fundir, concluindo, assim, o processo de fusão. Esse intervalo é bastante pequeno e implica ainda mais a determinar um ponto de fusão bem definido. Essa temperatura de fusão bem definida auxilia nos processos metalúrgicos de criação de novos materiais, como as ligas metálicas, e no dimensionamento de elementos estruturais (Figura 3). Em relação aos metais, aqueles que apresentam estrutura CCC geralmente são mais duros e menos maleáveis que os metais com estruturas compactas (CFC e HC), já que os planos de átomos têm maior dificuldade de escorregar uns sobre os outros nessa estrutura. Além disso, as estruturas compactas apresentam um empacotamento atômico superior ao da estrutura CCC, o que significa que a organização cristalina é ainda mais eficiente para essas estruturas. Ainda em relação aos metais, de acordo com Modenesi, Marques e Santos (2012), as estruturas CFC tendem a apresentar mais fortemente as caracte- rísticas típicas dos metais, como ductilidade, tenacidade e condutibilidade térmica e elétrica. Outras propriedades relacionadas aos materiais cristalinos são piezo- eletricidade, ferroeletricidade e piroeletricidade. A primeira refere-se à capacidade de gerar uma corrente elétrica a partir de uma pressão mecâ- nica, fenômeno bastante importante na produção e na detecção de som. O titanato de bário e o zirconato de chumbo são exemplos associados a materiais pizoelétricos. Já a ferroeletricidade é uma propriedade presente nos materiais cristalinos e dielétricos (que não conduzem corrente elétrica), em que se desenvolve uma polarização espontânea em determinada faixa de temperatura, podendo ser invertida com a aplicação de um campo elétrico externo. Entre os materiais que apresentam tal propriedade, destacam-se o titanato de bário, o titanato de chumbo, o niobato de potássio e o bismutato de ferro. Por fim, a piroeletricidade resulta das altas temperaturas, capazes de gerar polarização espontânea em dado material. Com a mudança da temperatura, a estrutura cristalina é modificada com o reposicionamento dos átomos, promovendo um potencial elétrico temporário. O nitreto de gálio e tantalato de lítio são exemplos associados a materiais piroelétricos (Quadro 2).</t>
  </si>
  <si>
    <t>7Estruturas cristalinas</t>
  </si>
  <si>
    <t>Fonte: Adaptado de Camargo (2012, p. 8).</t>
  </si>
  <si>
    <t>Metal</t>
  </si>
  <si>
    <t>Raio atômico (nm)</t>
  </si>
  <si>
    <t>Valência mais comum</t>
  </si>
  <si>
    <t>Temperatura de fusão (°C)</t>
  </si>
  <si>
    <t>Alumínio CFC 0,1431 3+ 660</t>
  </si>
  <si>
    <t>Berílio HC 0,1140 2+ 1.278</t>
  </si>
  <si>
    <t>Cádmio HC 0,1490 2+ 321</t>
  </si>
  <si>
    <t>Cálcio CFC 0,1970 2+ 839</t>
  </si>
  <si>
    <t>Cromo CCC 0,1249 3+ 1.875</t>
  </si>
  <si>
    <t>Cobalto HC 0,1253 2+ 1.495</t>
  </si>
  <si>
    <t>Cobre CFC 0,1278 1+ 1.085</t>
  </si>
  <si>
    <t>Estanho Tetragonal 0,1510 4+ 232</t>
  </si>
  <si>
    <t>Ouro CFC 0,1442 1+ 1.064</t>
  </si>
  <si>
    <t>Ferro (α) CCC 0,1241 2+ 1.538</t>
  </si>
  <si>
    <t>Chumbo CFC 0,1750 2+ 327</t>
  </si>
  <si>
    <t>Lítio CCC 0,1520 1+ 181</t>
  </si>
  <si>
    <t>Magnésio HC 0,1600 2+ 649</t>
  </si>
  <si>
    <t>Molibdênio CCC 0,1363 4+ 2.617</t>
  </si>
  <si>
    <t>Manganês CS 0,1120 2+ 1.244</t>
  </si>
  <si>
    <t>Níquel CFC 0,1246 2+ 1.455</t>
  </si>
  <si>
    <t>Nióbio CCC 0,1430 5+ 2.468</t>
  </si>
  <si>
    <t>Platina CFC 0,1387 2+ 1.772</t>
  </si>
  <si>
    <t>Prata CFC 0,1445 1+ 962</t>
  </si>
  <si>
    <t>Silício Diamante 0,1180 4+ 1.410</t>
  </si>
  <si>
    <t>Tântalo CCC 0,1430 3.020</t>
  </si>
  <si>
    <t>Titânio (α) HC 0,1445 4+ 1.668</t>
  </si>
  <si>
    <t>Tungstênio CCC 0,1371 4+ 3.410</t>
  </si>
  <si>
    <t>Zinco HC 0,1332 2+ 420</t>
  </si>
  <si>
    <t>Quadro 2. Estrutura cristalina, raio atômico, valência mais comum e temperatura de fusão dos metais</t>
  </si>
  <si>
    <t>Estruturas cristalinas8</t>
  </si>
  <si>
    <t>Materiais cristalinos versus materiais  não cristalinos</t>
  </si>
  <si>
    <t>Os materiais não cristalinos ou amorfos são definidos como aqueles que apresentam arranjos de átomos aleatórios e sem simetria ou ordenação de longo alcance (por exemplo, os plásticos, os vidros, os sabões, as parafinas e muitos outros compostos orgânicos e inorgânicos) (CALLISTER JR., 2008; SODERO, 2010; SMITH; HASHEMI, 2012). Segundo Caram (2006), a falta de um ponto de fusão constitui uma das ca- racterísticas mais evidentes em sólidos amorfos. À medida que são aquecidos, a maioria desses materiais começa a perder consistência até passar completamente para a fase líquida. Tal característica implica a facilidade de os vidros e materiais plásticos serem facilmente moldáveis quando submetidos a altas temperaturas. O preparo desses materiais é comumente associado ao resfriamento de materiais derretidos, quando o tempo de solidificação é bastante curto, redu- zindo, assim, a capacidade de locomoção das moléculas. Diversas ligas metálicas são submetidas a essa rápida solidificação, o que resulta em metais vítreos, os quais se diferem dos vidros tradicionais por apresentarem alta resistência mecânica e resistência à corrosão, condutividade elétrica e térmica, ductilidade, facilidade de magnetização, elevada dureza, alta tenacidade e expansão térmica reduzida (Quadro 3).</t>
  </si>
  <si>
    <t>Característica/ propriedade</t>
  </si>
  <si>
    <t>Metais tradicionais</t>
  </si>
  <si>
    <t>Vidros tradicionais</t>
  </si>
  <si>
    <t>Metais vítreos</t>
  </si>
  <si>
    <t>Estrutura Cristalina Amorfa Amorfa</t>
  </si>
  <si>
    <t>Ligação Metálica Covalente Metálica</t>
  </si>
  <si>
    <t>Tensão de escoamento Não ideal Quase ideal Quase ideal</t>
  </si>
  <si>
    <t>Trabalhabilidade Boa, dúctil Pobre, frágil Boa, dúctil</t>
  </si>
  <si>
    <t>Dureza Baixa/alta Muito alta Muito alta</t>
  </si>
  <si>
    <t>Resistência mecânica Baixa/alta Baixa Alta/muito alta</t>
  </si>
  <si>
    <t>Característica ótica Opaca Transparente Opaca</t>
  </si>
  <si>
    <t>Quadro 3. Comparação de características e propriedades de metais tradicionais, vidros tradicionais e metais vítreos</t>
  </si>
  <si>
    <t>9Estruturas cristalinas</t>
  </si>
  <si>
    <t>Fonte: Adaptado de Caram (2006, p. 85).</t>
  </si>
  <si>
    <t>Condutividade elétrica/térmica</t>
  </si>
  <si>
    <t>Muito boa Pobre Boa</t>
  </si>
  <si>
    <t>Resistência à corrosão Pobre/boa Muito boa Muito boa</t>
  </si>
  <si>
    <t>Propriedades magnéticas Diversas Não existe Diversas</t>
  </si>
  <si>
    <t>Os metais vítreos são bastante utilizados como reforços de concreto, pela alta resistência mecânica e a ausência de mecanismos de deformação plástica, diferenciando-se, assim, dos materiais cristalinos.</t>
  </si>
  <si>
    <t xml:space="preserve">Fonte: COLPAERT, 2008. </t>
  </si>
  <si>
    <t xml:space="preserve">É hora de se avaliar </t>
  </si>
  <si>
    <t xml:space="preserve">Lembre-se de realizar as atividades desta unidade de estudo. Elas irão ajudá-lo a fixar o conteúdo, além de proporcionar sua autonomia no processo de ensino-aprendizagem. </t>
  </si>
  <si>
    <t xml:space="preserve"> Exercícios – Unidade 3 </t>
  </si>
  <si>
    <t xml:space="preserve">Objetivos da unidade: </t>
  </si>
  <si>
    <t xml:space="preserve">Plano da unidade: </t>
  </si>
  <si>
    <t xml:space="preserve">Bons estudos! </t>
  </si>
  <si>
    <t xml:space="preserve"> Exercícios – Unidade 4 </t>
  </si>
  <si>
    <t xml:space="preserve">Material </t>
  </si>
  <si>
    <t>10 3.100 (450) - 4,5 Vidro-E 72,4</t>
  </si>
  <si>
    <t>10 3.400 (500) - 4,8 Vidro-S 85,5</t>
  </si>
  <si>
    <t xml:space="preserve">10 4.800 (700) - 5,6 </t>
  </si>
  <si>
    <t xml:space="preserve">10 2.400 (350) - - </t>
  </si>
  <si>
    <t>10 21</t>
  </si>
  <si>
    <t xml:space="preserve">10 (3.000)  </t>
  </si>
  <si>
    <t xml:space="preserve">10 3.800 (550) - 2,8 </t>
  </si>
  <si>
    <t xml:space="preserve">10 3.400 (500) - - </t>
  </si>
  <si>
    <t>10 Alumínio em placa 2048 16,9</t>
  </si>
  <si>
    <t>10 Ti – 5Al – 2,5Sn 19,7</t>
  </si>
  <si>
    <t>10 Epóxi 6,4</t>
  </si>
  <si>
    <t>10 Uísqueres de Al2O3 (14% vol) em epóxi 48,8</t>
  </si>
  <si>
    <t>10 C (67% vol) em epóxi (carregamento paralelo) 76,9</t>
  </si>
  <si>
    <t>RORROSÃO DE MATERIAIS</t>
  </si>
  <si>
    <t xml:space="preserve">A deterioração de um dado material, geralmente metálico, devido à ação química ou eletroquímica do meio ambiente é assim definida como sendo corrosão. Esta degradação poderá ou não ser aliada a esforços mecânicos. </t>
  </si>
  <si>
    <t xml:space="preserve">Conforme cita Gentil (2003), a deterioração causada pela interação físico-química entre o material e o seu meio operacional representa alterações prejudiciais indesejáveis, sofridas pelo material, tais como desgaste variações químicas ou por modificações estruturais, tornando este material inadequado para o uso.  </t>
  </si>
  <si>
    <t xml:space="preserve">A corrosão é, geralmente, um processo espontâneo, estando constantemente a transformar os materiais metálicos de modo que a sua durabilidade e desempenho deixem de satisfazer os objetivos e finalidades a que se destinam. </t>
  </si>
  <si>
    <t xml:space="preserve">Problemas relacionados à corrosão são frequentes, ocorrendo nas mais diversas atividades, como por exemplo, em indústrias químicas, petroquímica, petrolífera, de construção civil, naval, de transportes entre outros segmentos.  </t>
  </si>
  <si>
    <t xml:space="preserve">As perdas econômicas que afetam essas atividades podem ser classificadas em: </t>
  </si>
  <si>
    <t xml:space="preserve">a) Perdas diretas:  </t>
  </si>
  <si>
    <t xml:space="preserve">a.1) Os custos de substituição das peças ou equipamentos que sofreram corrosão, incluindo-se energia e mão de obra; </t>
  </si>
  <si>
    <t xml:space="preserve">a.2) Os custos e a manutenção dos processos de proteção (proteção catódica, recobrimentos, pinturas  etc.). </t>
  </si>
  <si>
    <t xml:space="preserve">b) Perdas indiretas: </t>
  </si>
  <si>
    <t xml:space="preserve">b.1) Paralisações acidentais – para limpeza de caldeiras; para a substituição de uma tubulação corroída. </t>
  </si>
  <si>
    <t xml:space="preserve">b.2) Perda de produto, como perdas de óleo, gás, água ou soluções através de tubulações corroídas até se realizar o reparo. </t>
  </si>
  <si>
    <t xml:space="preserve">b.3) Perda de eficiência – diminuição da troca de calor através de produtos de corrosão em trocadores de calor; entupimento ou perda de carga em tubulações de água, obrigando a custo mais elevado de bombeamento, devido à incrustações de produtos de corrosão. </t>
  </si>
  <si>
    <t xml:space="preserve">Corrosão e Seleção de Materiais  </t>
  </si>
  <si>
    <t xml:space="preserve">b.4) Contaminação de produtos – arraste, por intermédio da água, de produtos de corrosão, como óxidos de ferro, tornando-se não potável para o consumo humano ou para o uso industrial alimentício; alteração nas tonalidades de corantes devido a traços de metais; equipamentos de chumbo são proibidos na preparação de alimentos e bebidas, devido às propriedades tóxicas dos sais de chumbo formados. </t>
  </si>
  <si>
    <t xml:space="preserve">b.5) Superdimensionamento nos projetos – fator comum no dimensionamento de reatores, paredes de oleodutos, tanques, estruturas navais etc. Em alguns casos, não há informações quanto à previsão do período de vida de materiais metálicos em determinados meios, como exemplo, o armazenamento de lixo nuclear de alto nível, em depósitos profundos, sendo exigidos pelo Congresso norte-americano (de 300 a 1.000 anos). </t>
  </si>
  <si>
    <t xml:space="preserve">Segundo Callister, Jr. (2012), a maioria dos materiais apresenta algum tipo de interação com um grande número de ambientes diferentes que, com frequência, comprometem a sua utilização em decorrência da deterioração de suas propriedades mecânicas, por exemplo, a ductilidade e a sua resistência, além de outras propriedades físicas ou ainda de sua aparência. </t>
  </si>
  <si>
    <t xml:space="preserve">Os mecanismos de deterioração são distintos para os três tipos de materiais de engenharia. Nos metais ocorre uma perda de material. </t>
  </si>
  <si>
    <t xml:space="preserve"> Importância e custos de corrosão mundial e no Brasil </t>
  </si>
  <si>
    <t xml:space="preserve">A corrosão tem um grande impacto econômico, ambiental e de segurança na sociedade industrial, que pode ser mensurado pela análise dos seus custos diretos e indiretos. </t>
  </si>
  <si>
    <t xml:space="preserve">Os custos diretos são aqueles atribuídos aos proprietários ou operadores das estruturas, fabricantes de produtos e fornecedores de serviços, relacionados com: </t>
  </si>
  <si>
    <t xml:space="preserve"> Seleção de materiais mais resistentes e aumentos de espessuras; </t>
  </si>
  <si>
    <t xml:space="preserve"> Utilização de revestimentos, inibidores de corrosão, técnicas eletroquímicas; </t>
  </si>
  <si>
    <t xml:space="preserve"> Inspeção, manutenção e reparação; </t>
  </si>
  <si>
    <t xml:space="preserve"> Controle das condições ambientais; </t>
  </si>
  <si>
    <t xml:space="preserve"> Perdas de produtividade.  </t>
  </si>
  <si>
    <t xml:space="preserve">Os custos indiretos são os custos não pagos pelos donos ou operadores e frequentemente ignorados, relacionados com: </t>
  </si>
  <si>
    <t xml:space="preserve"> O impacto no ambiente, na qualidade da água e do ar; </t>
  </si>
  <si>
    <t xml:space="preserve"> A preservação de monumentos; </t>
  </si>
  <si>
    <t xml:space="preserve"> A segurança das pessoas e bens; </t>
  </si>
  <si>
    <t xml:space="preserve"> A saúde pública; </t>
  </si>
  <si>
    <t xml:space="preserve"> Sustentabilidade dos recursos naturais.  </t>
  </si>
  <si>
    <t xml:space="preserve">O governo brasileiro anunciou que vai investir R$ 5,8 bilhões até 2018 em um programa de recuperação de pontes e viadutos em rodovias federais no País. O Programa de Reabilitação de Obras de Arte Especiais (Proarte) partiu da constatação de que 10% das estruturas deste tipo ou 500 pontes e viadutos estão em péssimo estado de conservação e demandam reparos imediatos. </t>
  </si>
  <si>
    <t xml:space="preserve">Nos EUA a situação é muito semelhante. Um programa similar só foi lançado depois que uma ponte desabou, com vítimas fatais, em 2007, em Minneapolis. Em 2003, a sociedade americana dos engenheiros da construção civil já havia denunciado que 27% das pontes nos Estados Unidos apresentavam falhas estruturais ou corrosão. Seria necessário investir aproximadamente US$ 10 bilhões por ano durante duas décadas para eliminar todas as falhas. </t>
  </si>
  <si>
    <t xml:space="preserve">Estudos da década de 1970, nos EUA estimavam os custos da corrosão naquele país em cerca de 4% do PIB, o que atualmente chega a quase US$ 600 bilhões. Em 1982, o Departamento de Comércio daquele país estimou os custos em 126 bilhões de Dólares. Já no início da década de 1990, foram estimados os custos de 200 bilhões de dólares por ano. Para o ano 2000, segundo o Banco Mundial, a estimativa foi de US$ 350 bilhões. Neste mesmo ano, no Brasil, o custo estimado foi de US$ 21 milhões para um PIB de 600 milhões de dólares. </t>
  </si>
  <si>
    <t xml:space="preserve">Um quinto da produção mundial de aço é destinado a repor perdas causadas pela corrosão. Boa parte desses gastos poderia ser economizada se melhores práticas de manutenção fossem adotadas.  </t>
  </si>
  <si>
    <t xml:space="preserve">Além dos custos diretos estimados, alguns custos de difícil avaliação devem ser considerados devido a sua corrosão. Assim: </t>
  </si>
  <si>
    <t xml:space="preserve">a) Custos incalculáveis como a morte de seres humanos devido a acidentes provocados por falhas mecânicas decorrentes da corrosão ou vazamento de líquidos ou gases em tubulações; </t>
  </si>
  <si>
    <t xml:space="preserve">b) Prejuízos causados ao patrimônio histórico, cultural e artístico ocasionados não só pela chuva ácida, mas por qualquer ambiente agressivo, como nos monumentos situados à beira mar, segundo Gentil (2003), os custos da recuperação da estátua da liberdade em Nova York atingiram a cifra de 780 mil dólares. </t>
  </si>
  <si>
    <t xml:space="preserve">c) Danos ao meio ambiente pela introdução localizada dos produtos de corrosão, ou acidentes com despejo de materiais tóxicos, como o rompimento de dutos ou naufrágios de petroleiros ou graneleiros, causados pela corrosão. </t>
  </si>
  <si>
    <t xml:space="preserve"> Corrosão e deterioração de Materiais e preservação do meio ambiente </t>
  </si>
  <si>
    <t xml:space="preserve">Neste subitem iremos tratar corrosão como a deterioração de um material, </t>
  </si>
  <si>
    <t xml:space="preserve">geralmente metálico, por ação química ou eletroquímica do meio ambiente aliada ou não a esforços mecânicos. Essa deterioração nada mais é do que alterações prejudiciais indesejáveis, tais como desgaste, variações químicas ou modificações estruturais, tornando-o inadequado para o uso. </t>
  </si>
  <si>
    <t xml:space="preserve">Segundo Callister (2005), ambientes corrosivos são aqueles que incluem a </t>
  </si>
  <si>
    <t xml:space="preserve">atmosfera, as soluções aquosas, os solos, os ácidos, as bases, os solventes </t>
  </si>
  <si>
    <t xml:space="preserve">inorgânicos, os sais fundidos, metais líquidos e o nosso corpo. De um modo </t>
  </si>
  <si>
    <t xml:space="preserve">geral, a corrosão atmosférica é responsável pelas maiores perdas, pois a umidade </t>
  </si>
  <si>
    <t xml:space="preserve">contém oxigênio dissolvido é o principal agente corrosivo, mas existem outras </t>
  </si>
  <si>
    <t xml:space="preserve">substâncias que contribuem para isto, como compostos à base de enxofre e o </t>
  </si>
  <si>
    <t xml:space="preserve">cloreto de sódio (atmosferas marinhas). As soluções de ácido sulfúrico (chuva </t>
  </si>
  <si>
    <t xml:space="preserve">ácida) em ambientes industriais também causam a corrosão. Os metais mais </t>
  </si>
  <si>
    <t xml:space="preserve">comuns para serem usados para aplicações atmosféricas são o alumínio, o cobre </t>
  </si>
  <si>
    <t xml:space="preserve">e as suas ligas, além do aço galvanizado. </t>
  </si>
  <si>
    <t xml:space="preserve">A água do mar é, geralmente, mais corrosiva do que a água dos rios e lagos não salobres, produzindo normalmente as corrosões por pites e em frestas, cujos mecanismos serão explicados mais adiante. Utilizam-se o ferro fundido, o aço, o alumínio, o cobre, latão e alguns aços inoxidáveis para aplicação de armazenamento e dutos de água doce. Para utilização em água salgada, recomenda-se o titânio, o latão, alguns bronzes, ligas cobre-níquel e as ligas de níquel-cromo-molibdênio. </t>
  </si>
  <si>
    <t xml:space="preserve">Os solos apresentam uma enorme variedade de composições, portanto são bem suscetíveis à corrosão. As variáveis destas composições incluem a umidade, o teor de oxigênio, teores de sais, a alcalinidade e a acidez, assim como a presença de algumas bactérias. Para estes casos são indicados o ferro fundido e os aços comuns ao carbono, tanto com revestimentos superficiais de proteção quanto sem esses revestimentos, visto que são materiais baratos para compor estruturas subterrâneas. </t>
  </si>
  <si>
    <t xml:space="preserve">Processos que determinam o “fim” dos materiais </t>
  </si>
  <si>
    <t xml:space="preserve"> Corrosão e deterioração </t>
  </si>
  <si>
    <t xml:space="preserve"> Corrosão de metais  </t>
  </si>
  <si>
    <t xml:space="preserve"> Corrosão de materiais cerâmicos  </t>
  </si>
  <si>
    <t xml:space="preserve"> Degradação de polímeros  </t>
  </si>
  <si>
    <t xml:space="preserve"> Desgaste mecânico (estudado pela Tribologia, parte da física aplicada que estuda o fenômeno do atrito em suas diversas manifestações.) </t>
  </si>
  <si>
    <t xml:space="preserve"> Desgaste abrasivo  </t>
  </si>
  <si>
    <t xml:space="preserve"> Erosão  </t>
  </si>
  <si>
    <t xml:space="preserve"> Cavitação. </t>
  </si>
  <si>
    <t xml:space="preserve">Figura 1 – Ciclo de vida de um determinado produto.  </t>
  </si>
  <si>
    <t xml:space="preserve">Fonte: adaptado pelo autor. </t>
  </si>
  <si>
    <t xml:space="preserve">Para os três tipos de materiais de engenharia, os mecanismos de deterioração são diferentes: </t>
  </si>
  <si>
    <t xml:space="preserve"> Metais: a deterioração ocorre pela dissolução do material, com ou sem a formação de produtos sólidos (óxidos, sulfetos, hidróxidos). Esse fenômeno é denominado corrosão. </t>
  </si>
  <si>
    <t xml:space="preserve"> A deterioração também pode ocorrer pela reação em atmosferas a alta temperatura, formando camadas de óxidos. Esse fenômeno se chama oxidação. Ambos são processos eletroquímicos. </t>
  </si>
  <si>
    <t xml:space="preserve"> Cerâmicas: a deterioração (que também pode ser chamada corrosão) ocorre somente em temperaturas elevadas ou em ambientes muito agressivos. Estes materiais são muito resistentes à deterioração. </t>
  </si>
  <si>
    <t xml:space="preserve"> Polímeros: os mecanismos de deterioração são diferentes daqueles dos metais e cerâmicas, mencionados acima. A deterioração deste tipo de </t>
  </si>
  <si>
    <t xml:space="preserve">material é denominada degradação. Alguns tipos de solventes líquidos podem provocar dissolução ou expansão (quando o solvente é absorvido pelo polímero) nos polímeros. Podem também ocorrer alterações na estrutura molecular dos polímeros pela exposição a radiações eletromagnéticas (luz; raios-X) ou calor.  </t>
  </si>
  <si>
    <t xml:space="preserve">A prevenção contra a corrosão pode ser obtida por diversos meios, a saber: </t>
  </si>
  <si>
    <t xml:space="preserve"> Seleção de metais e ligas que se caracterizam por resistirem à corrosão. </t>
  </si>
  <si>
    <t xml:space="preserve"> Alteração do ambiente; </t>
  </si>
  <si>
    <t xml:space="preserve"> Emprego de revestimentos superficiais, os quais constituem uma película protetora que separa o meio ambiente do metal-base; </t>
  </si>
  <si>
    <t xml:space="preserve"> Proteção catódica.  </t>
  </si>
  <si>
    <t xml:space="preserve">Com relação à seleção adequada de metais e ligas, emprego de revestimentos superficiais e a proteção catódica serão feitas abordagens mais detalhadas no decorrer deste livro. </t>
  </si>
  <si>
    <t xml:space="preserve">Alteração do ambiente - Isto não significa propriamente usar um meio diferente, mas sim tentar alterar suas características corrosivas, diminuindo sua capacidade de ataque corrosivo (CHIAVERINI, 1986). </t>
  </si>
  <si>
    <t xml:space="preserve">Segue abaixo alguns métodos empregados para a alteração do ambiente corrosivo, segundo Fontana (1978). </t>
  </si>
  <si>
    <t xml:space="preserve"> Diminuição da temperatura </t>
  </si>
  <si>
    <t xml:space="preserve"> Diminuição da velocidade </t>
  </si>
  <si>
    <t xml:space="preserve"> Remoção do oxigênio e de substâncias oxidantes </t>
  </si>
  <si>
    <t xml:space="preserve"> Modificação da concentração </t>
  </si>
  <si>
    <t xml:space="preserve"> Utilização de inibidores. </t>
  </si>
  <si>
    <t xml:space="preserve">A redução da temperatura do meio, geralmente, proporciona um decréscimo considerável do ataque corrosivo, excetuando-se o caso da água salgada, onde, se houver uma elevação da sua temperatura até seu ponto de ebulição, irá ocorrer uma queda de solubilidade do oxigênio e ela se tornará menos corrosiva que a </t>
  </si>
  <si>
    <t xml:space="preserve">água quente. De certo modo, temperaturas elevadas aceleram o ataque corrosivo, pois na maioria dos meios, essa elevação de temperatura aumenta o poder oxidante do meio, mesmo nos casos de materiais resistentes à corrosão. </t>
  </si>
  <si>
    <t xml:space="preserve">Quanto ao decréscimo da velocidade do meio se trata de um método comum para diminuir o ataque corrosivo, porque altas velocidades do meio podem provocar a remoção das películas protetoras (corrosão-erosão), resultando num ataque corrosivo acelerado. Exceções são feitas aos aços inoxidáveis e o titânio que se tornam mais passivos quando a velocidade do meio é elevada. </t>
  </si>
  <si>
    <t xml:space="preserve">A remoção de oxigênio e de substâncias oxidantes do meio pode ser conseguida por eliminação de ar, por tratamento a vácuo, pela adição de elementos desoxidantes e, eventualmente, outros meios (Chiaverini, 1986).  </t>
  </si>
  <si>
    <t xml:space="preserve">A modificação da concentração do meio é um método eficiente; um exemplo a ser citado é a eliminação de íons de cloreto da água de resfriamento de reatores nucleares, diminuindo a sua capacidade corrosiva. </t>
  </si>
  <si>
    <t xml:space="preserve">Em alguns casos, porém, o aumento da concentração do meio pode atuar no sentido de favorecer a resistência à corrosão. Exemplificando: Os ácidos sulfúrico, acético e outros tornam-se inertes com 100% de concentração (puros), a temperatura moderadas, porque sua ionização se torna reduzida. </t>
  </si>
  <si>
    <t xml:space="preserve">Os inibidores são substâncias adicionadas em pequenas partes no meio com o objetivo de reduzir a velocidade da reação de corrosão. Substâncias com essas características são usadas como um dos melhores métodos para proteção contra corrosão. Muitas pesquisas têm sido estimuladas por várias indústrias, visando à utilização de novos compostos com esse objetivo. </t>
  </si>
  <si>
    <t xml:space="preserve">Propriedade e mecanismos de ação dos inibidores. </t>
  </si>
  <si>
    <t xml:space="preserve"> Redução de ação de catalisadores devido à possibilidade de os inibidores ficarem adsorvidos nesses catalisadores; </t>
  </si>
  <si>
    <t xml:space="preserve"> Queda e eficiência térmica; </t>
  </si>
  <si>
    <t xml:space="preserve"> Possibilidade de um inibidor proteger um material metálico e ser corrosivo para determinado metal, como ocorre com as aminas, que protegem aço, mas atacam o cobre as suas ligas. </t>
  </si>
  <si>
    <t xml:space="preserve">Exemplos:  2Na2SO3 + O2            2Na2SO4 </t>
  </si>
  <si>
    <t xml:space="preserve">                      (INIBIDOR) </t>
  </si>
  <si>
    <t xml:space="preserve">                         Na2H4 + O2                 Na2 + 2H2O </t>
  </si>
  <si>
    <t xml:space="preserve">                       (INIBIDOR) </t>
  </si>
  <si>
    <t xml:space="preserve">Classificação dos Inibidores. </t>
  </si>
  <si>
    <t xml:space="preserve"> Quanto à composição: inibidores orgânicos e inorgânicos; </t>
  </si>
  <si>
    <t xml:space="preserve"> Quanto ao comportamento: inibidores oxidantes, não oxidantes, anódicos, catódicos e de adsorção. </t>
  </si>
  <si>
    <t xml:space="preserve">Nesta unidade serão apenas evidenciadas considerações sobre os inibidores anódicos, catódicos e de adsorção. </t>
  </si>
  <si>
    <t xml:space="preserve">Inibidores Anódicos </t>
  </si>
  <si>
    <t xml:space="preserve">São aqueles que atuam reprimindo as reações anódicas, ou seja, RETARDAM ou IMPEDEM a reação do ANODO (é um elétrodo através do qual a carga elétrica positiva flui para o interior de um dispositivo elétrico polarizado). Funcionam, geralmente, reagindo com o produto de corrosão inicialmente formado, ocasionando um filme aderente e insolúvel, na superfície do metal, ocorrendo a polarização anódica. Substâncias como hidróxidos, carbonatos, silicatos, boratos e fosfatos terciários de metais alcalinos são inibidores anódicos, porque reagem com os íons metálicos M n+ produzidos no anodo, formando produtos insolúveis que têm ação protetora. Exemplo: </t>
  </si>
  <si>
    <t xml:space="preserve">CO32- + 2H2O   2OH-+ H2CO3 </t>
  </si>
  <si>
    <t xml:space="preserve">OBS.: A polaridade do ânodo em relação ao cátodo pode ser positiva ou negativa, dependendo da forma como o dispositivo funciona. De fato, como os íons negativos são chamados de ânions, há a tendência para se associar a palavra "ânodo" ao polo negativo (ou ao positivo, se pensarmos que este atrai os íons negativos), contudo a polaridade do ânodo depende da forma como se está a interpretar a corrente elétrica na célula eletroquímica onde esta tem origem, e que pode ser galvânica ou eletrolítica. Assim, o ânodo é positivo num dispositivo que consome energia e é negativo num dispositivo que fornece energia. </t>
  </si>
  <si>
    <t xml:space="preserve">Inibidores Catódicos </t>
  </si>
  <si>
    <t xml:space="preserve">Atuam com repressão às reações catódicas. São substâncias que fornecem íons metálicos capazes de reagir com a alcalinidade catódica, produzindo compostos insolúveis. Esses compostos insolúveis envolvem a área catódica, impedindo a difusão do oxigênio e a condução de elétrons inibindo assim o processo catódico. </t>
  </si>
  <si>
    <t xml:space="preserve">A ação inibidora, com esse mecanismo, ocorre em águas com dureza temporária, isto é, água contendo bicarbonato de cálcio ou de magnésio. A reação no catodo é: </t>
  </si>
  <si>
    <t xml:space="preserve">HCO3-+ OH-              CO22- + H2O </t>
  </si>
  <si>
    <t xml:space="preserve">Havendo precipitação da CaCo3, que recobre a área catódica. </t>
  </si>
  <si>
    <t xml:space="preserve">Os inibidores catódicos agem, portanto, fazendo uma polarização catódica, e como o metal, no catodo, não entra em solução mesmo que esse não seja totalmente coberto, não haverá corrosão localizada nessas áreas. Assim, esses inibidores, quaisquer que sejam as suas concentrações, são considerados mais seguros, o que não ocorre com os anódicos, como visto anteriormente. </t>
  </si>
  <si>
    <t xml:space="preserve">Inibidores de Adsorção Funcionam como películas protetoras. Algumas substâncias têm a capacidade de formar películas sobre as áreas anódicas e catódicas, interferindo com a ação eletroquímica. Nesse grupo estão incluídas substâncias orgânicas com grupos fortemente polares que dão lugar à formação de películas por adsorção. Entre elas estão os coloides, sabões de metais pesados e substâncias orgânicas com átomos de oxigênio, nitrogênio ou enxofre, podendo-se citar os aldeídos, aminas, compostos heterocíclicos nitrogenados, ureia e tiouréia substituídas. </t>
  </si>
  <si>
    <t xml:space="preserve">As películas de proteção ocasionadas pelos inibidores de adsorção são afetadas por diversos fatores, tais como velocidade do fluido, volume e concentração do inibidor usado para tratamento, temperatura do sistema, tipo de substrato eficaz para adsorção do inibidor, tempo de contato entre o inibidor e a superfície metálica e a composição do fluído do sistema. Para comprovar a ação desses fatores podemos citar os inibidores que na concentração de 0,2% só são eficazes até as temperaturas indicadas (ºC): </t>
  </si>
  <si>
    <t xml:space="preserve">Cicloexilamina ..................................... 32ºc </t>
  </si>
  <si>
    <t xml:space="preserve">Ácido naftênico ...................................46ºc </t>
  </si>
  <si>
    <t xml:space="preserve">Ácido linólico ......................................46ºc </t>
  </si>
  <si>
    <t xml:space="preserve">Acido esteárico, laurato de zinco ........88ºc  </t>
  </si>
  <si>
    <t xml:space="preserve">Os inibidores de adsorção são eficazes, mesmo em pequenas concentrações, como mostram os valores de diferentes inibidores usados para evitar o ataque por ácidos em concentração de até 10%, segundo Eldredge: </t>
  </si>
  <si>
    <t xml:space="preserve">Sulfeto de butila ....................................0,003%  </t>
  </si>
  <si>
    <t xml:space="preserve">0,toliltiouréia ........................................0,0034% </t>
  </si>
  <si>
    <t xml:space="preserve">Feniltioureia ..........................................0,009% </t>
  </si>
  <si>
    <t xml:space="preserve">Tioureia.................................................0,011%  </t>
  </si>
  <si>
    <t xml:space="preserve">Em certos casos, o oxigênio funciona também como inibidor de adsorção, produzindo a passivação. Algumas substâncias só tem ação inibidora em presença de oxigênio, talvez criando condições mais favoráveis para a sua adsorção. Entre essas substâncias estão o hidróxido de sódio, fosfato de sódio, silicato de sódio e tetraborato de sódio. Além do filme de oxigênio adsorvido, a proteção é suplementada por filmes de silicatos, fosfatos de ferro etc. </t>
  </si>
  <si>
    <t xml:space="preserve">Entre os inibidores usados na indústria de petróleo, encontram-se as aminas de ácidos graxos, que são adsorvidos pelas superfícies metálicas, formando um filme protetor, impedindo o contato com o meio corrosivo. Elas apresentam propriedades de detergência, o que permite boa umectância e remoção de qualquer produto de corrosão existente possibilitando o contato que é essencial, da superfície metálica com o inibidor. </t>
  </si>
  <si>
    <t xml:space="preserve">Estamos encerrando a unidade. Sempre que tiver uma dúvida entre em contato com seu tutor virtual através do ambiente virtual de aprendizagem e consulte sempre a biblioteca do seu polo.   </t>
  </si>
  <si>
    <t xml:space="preserve"> Exercícios – Unidade 1 </t>
  </si>
  <si>
    <t xml:space="preserve">1. Em 1872, Robert Angus Smith criou o termo “chuva ácida”, descrevendo precipitações ácidas em Manchester após a Revolução Industrial. Trata-se do acúmulo demasiado de dióxido de carbono e enxofre na atmosfera que, ao reagirem com compostos dessa camada, formam gotículas de chuva ácida e partículas de aerossóis. A chuva ácida não necessariamente ocorre no local poluidor, pois tais poluentes, ao serem lançados na atmosfera, são levados pelos ventos, podendo provocar a reação em regiões distantes. A água de forma pura apresenta pH 7, e, ao contatar agentes poluidores, reage modificando seu pH para 5,6 e até menos que isso, o que provoca reações, deixando consequências. Fonte:: </t>
  </si>
  <si>
    <t xml:space="preserve">http://www.brasilescola.com. Acesso em: 18 maio 2010 (adaptado). </t>
  </si>
  <si>
    <t xml:space="preserve">O texto aponta para um fenômeno atmosférico causador de graves problemas ao meio ambiente: a chuva ácida (pluviosidade com pH baixo). Esse fenômeno tem como consequência: </t>
  </si>
  <si>
    <t xml:space="preserve">a) A corrosão de metais, pinturas, monumentos históricos, destruição da cobertura vegetal e acidificação dos lagos. </t>
  </si>
  <si>
    <t xml:space="preserve">b) A diminuição do aquecimento global, já que esse tipo de chuva retira poluentes da atmosfera. </t>
  </si>
  <si>
    <t xml:space="preserve">c) Ca destruição da fauna e da flora, a redução dos recursos hídricos, com o assoreamento dos rios. </t>
  </si>
  <si>
    <t xml:space="preserve">d) As enchentes, que atrapalham a vida do cidadão urbano, corroendo, em curto prazo, automóveis e fios de cobre da rede elétrica. </t>
  </si>
  <si>
    <t xml:space="preserve">e) A degradação da terra nas regiões semiáridas, localizadas, em sua maioria, no nordeste do nosso país. </t>
  </si>
  <si>
    <t xml:space="preserve">2. O fenômeno causado pela excesso de poluição da atmosfera pode acarretar muitos problemas para as plantas, animais, solo, água, construções e também às pessoas. Entre as opções abaixo destaque aquela que indica um fenômeno que reage com metais e carbonatos atacando muitos materiais usados na construção civil, como mármore e calcários. </t>
  </si>
  <si>
    <t xml:space="preserve">a) Chuva Ácida.  </t>
  </si>
  <si>
    <t xml:space="preserve">b) Poluição Ambiental.  </t>
  </si>
  <si>
    <t xml:space="preserve">c) Poluição Atmosférica.  </t>
  </si>
  <si>
    <t xml:space="preserve">d) Efeito Estufa.  </t>
  </si>
  <si>
    <t xml:space="preserve">e) Smog.  </t>
  </si>
  <si>
    <t xml:space="preserve">3. A respeito de corrosão, assinale a afirmativa INCORRETA. </t>
  </si>
  <si>
    <t xml:space="preserve">a) Corrosão é a deterioração de um metal por ação química ou eletroquímica de um determinado meio corrosivo.  </t>
  </si>
  <si>
    <t xml:space="preserve">b) Corrosão é o desgaste de metais pela ação abrasiva de fluidos em movimento. </t>
  </si>
  <si>
    <t xml:space="preserve">c) O processo de corrosão é uma reação que ocorre espontaneamente.  </t>
  </si>
  <si>
    <t xml:space="preserve">d) Os processos de corrosão podem ser considerados como reações de oxidação.  </t>
  </si>
  <si>
    <t xml:space="preserve">e) Todos os metais estão sujeitos ao ataque corrosivo, se o meio for suficientemente agressivo.  </t>
  </si>
  <si>
    <t xml:space="preserve">4. Sabe-se que a chuva ácida é formada pela dissolução, na água da chuva, de óxidos ácidos presentes na atmosfera. Entre os pares de óxidos relacionados, qual é constituído apenas por óxidos que provocam a chuva ácida? </t>
  </si>
  <si>
    <t xml:space="preserve">a) Na2O e NO2  b)  CO2 e MgO  c) CO2 e SO3 </t>
  </si>
  <si>
    <t xml:space="preserve">d) CO e NO2  e) CO e NO. </t>
  </si>
  <si>
    <t xml:space="preserve">5. Todos os meios apresentados abaixo podem causar corrosão. Contudo, apenas um deles causa corrosão eletroquímica nos metais. Qual?  </t>
  </si>
  <si>
    <t xml:space="preserve">a) Oxigênio.  </t>
  </si>
  <si>
    <t xml:space="preserve">b) Nitrogênio.  </t>
  </si>
  <si>
    <t xml:space="preserve">c) Vapor de água.  </t>
  </si>
  <si>
    <t xml:space="preserve">d) Água do mar.  </t>
  </si>
  <si>
    <t xml:space="preserve">e) Dióxido de enxofre.  </t>
  </si>
  <si>
    <t xml:space="preserve">6. Complete as seguintes frases:  </t>
  </si>
  <si>
    <t xml:space="preserve">a) Na corrosão eletroquímica, a velocidade de oxidação é   _________________ a velocidade de redução. igual </t>
  </si>
  <si>
    <t xml:space="preserve">b) O mar é um meio mais corrosivo que a água doce porque_________. tem mais íons. </t>
  </si>
  <si>
    <t xml:space="preserve">c) Se um revestimento catódico apresentar fissuras o metal que se corrói é o_____________.  metal a proteger.  </t>
  </si>
  <si>
    <t xml:space="preserve">d) Um inibidor catódico ______ a velocidade da reação de________. Reduz; redução. </t>
  </si>
  <si>
    <t xml:space="preserve">e) O alumínio anodizado é um material que resiste bem à corrosão em determinados meios porque tem ________ de alumínio na_____________, que isola do___________. Óxido; sua superfície; exterior.  </t>
  </si>
  <si>
    <t xml:space="preserve">7. Qual o tipo mais comum de corrosão em metais? </t>
  </si>
  <si>
    <t xml:space="preserve">a) Química;  </t>
  </si>
  <si>
    <t xml:space="preserve">b) Eletrolítica;  </t>
  </si>
  <si>
    <t xml:space="preserve">c) Eletroquímica;  </t>
  </si>
  <si>
    <t xml:space="preserve">d) Eletrostática;  </t>
  </si>
  <si>
    <t xml:space="preserve">e) Oxidação anódica. </t>
  </si>
  <si>
    <t xml:space="preserve">8. Segundo o que foi abordado nesta unidade, conceitue: </t>
  </si>
  <si>
    <t xml:space="preserve">a) O que são inibidores? </t>
  </si>
  <si>
    <t xml:space="preserve"> ___________________________________________________________________  </t>
  </si>
  <si>
    <t xml:space="preserve">b) Quais são os possíveis mecanismos responsáveis pela sua eficiência? </t>
  </si>
  <si>
    <t xml:space="preserve"> ___________________________________________________________________   </t>
  </si>
  <si>
    <t xml:space="preserve">9. Cite três medidas que podem ser tomadas para prevenir ou controlar a corrosão: </t>
  </si>
  <si>
    <t xml:space="preserve">10. Em uma fábrica foi feita uma tubulação de ferro contendo juntas (ligação entre tubos de ferro) feitas de cobre. Nessa tubulação passa uma solução aquosa. Esta empresa está sofrendo de problemas de corrosão na tubulação. Imagine que você foi chamado para resolver o problema. Faça então um relatório para o dono da empresa explicando porque está ocorrendo corrosão, quais as partes da tubulação mais afetadas e uma solução para o problema. ]  </t>
  </si>
  <si>
    <t xml:space="preserve">2 Estudo dos Principais Meios Corrosivos    </t>
  </si>
  <si>
    <t xml:space="preserve">Caro aluno, </t>
  </si>
  <si>
    <t xml:space="preserve">Ao iniciarmos esta unidade, vamos concentrar a abordagem na oxidação e corrosão de metais. A oxidação é a reação química direta entre o metal e o oxigênio atmosférico (O2). Segundo Shackelford (2010), existem diversos mecanismos para a formação de camadas de óxidos nos metais, sendo cada um deles diferenciado por um tipo específico de difusão através da camada. Para alguns metais, o revestimento óxido (ferrugem superficial) é tenaz fornecendo proteção contra outros ataques ambientais, já para outros, este revestimento pode ocasionar trincas e deixando de ser protetor. Basicamente será mostrado um conceito negativo o qual todos os materiais podem ser até certo ponto suscetíveis à degradação ambiental.  </t>
  </si>
  <si>
    <t xml:space="preserve">Fornecer ao aluno conhecimento sobre o processo de corrosão dos materiais, através do estudo de seus mecanismos, de suas diferentes formas e dos principais meios corrosivos. Mostrar porque determinados materiais tendem a ser estáveis ou instáveis em ambientes que lhes são específicos.  </t>
  </si>
  <si>
    <t xml:space="preserve"> Corrosão Atmosférica. </t>
  </si>
  <si>
    <t xml:space="preserve"> Corrosão pelo Solo. </t>
  </si>
  <si>
    <t xml:space="preserve"> Corrosão pelas Águas.   </t>
  </si>
  <si>
    <t xml:space="preserve"> Corrosão Atmosférica </t>
  </si>
  <si>
    <t xml:space="preserve">Geralmente, metais e suas ligas formam compostos óxidos estáveis sob exposição ao ar em temperaturas elevadas. Existem algumas exceções muito importantes, como o ouro, são extremamente valorizadas. Pode-se demonstrar a estabilidade dos óxidos metálicos através dos seus pontos de fusão relativamente altos em comparação com o metal puro. Como exemplo, o Alumínio (Al) se funde a 660 ºC, enquanto o Al2O3se funde a 2.054 ºC. À temperatura ambiente, essas camadas de óxido superficiais poder se formar em alguns metais. Para alguns deles, a reatividade com o oxigênio do ar, pode ser uma limitação para sua aplicação em engenharia, já para outros, filmes de óxidos na superfície podem proteger o metal contra um ataque ambiental mais severo. </t>
  </si>
  <si>
    <t xml:space="preserve">Segundo Gentil (2003), a importância da atmosfera, como meio corrosivo, pode ser confirmada pelo grande número de publicações científicas relacionadas com ensaios de corrosão utilizando diferentes materiais metálicos e prolongados períodos de exposição, nos mais diferentes países. Assim, o estudo das variáveis que influenciam no processo de corrosão atmosférica, é de fundamental relevância, haja vista que grande parte dos materiais presentes no cotidiano está susceptível ao processo de degradação. No Brasil, Brambilla (2009), aponta, como exemplo, a maioria dos metais das linhas de distribuição e transmissão de energia elétrica, bem como de comunicação de dados, tais como: cabos, torres, linhas telefônicas, acessórios de rede, entre outros. Com base em sua pesquisa propõe abordar diversos aspectos para a determinação da taxa de corrosividade e de deterioração de aço carbono da rede aérea de distribuição de energia elétrica (RD) da região metropolitana de Salvador-BA. Saliba (2013) utiliza em seu trabalho amostras planas de aço galvanizado com revestimento organometálico de tanque combustível, provenientes de dois tipos de fabricantes, foram estudadas; e amostras de aço galvanizado foram utilizadas como referência. O estudo focou mais especificamente na corrosão da parte externa do tanque, que se encontra exposta ao ambiente atmosférico.  </t>
  </si>
  <si>
    <t xml:space="preserve">Embora as atmosferas possam ser classificadas em quatro tipos básicos: urbana, Industrial, Marítima ou Rural. Muitas, estas apresentam características mistas, além de não haver uma demarcação definida para cada tipo. Ainda pode haver locais com micro- climas de características diferentes da região em que se encontram. </t>
  </si>
  <si>
    <t xml:space="preserve">Gentil (2003), cita que, em decorrência do custo elevado das perdas por corrosão atmosférica, estimado em cerca de metade do custo total, foi desenvolvido um projeto denominado “Mapa Ibero-Americano de Corrosividade Atmosférica”, a fim de caracterizar e classificar a corrosividade atmosférica de diversas estações de ensaio distribuídas pelos países da Comunidade ibero-americana. Já os EUA instituíram um programa de 10 anos de pesquisa, denominado The National Acid Precipitation Assessment Program (NAPAP), para otimizar os conhecimentos de causas e efeitos de precipitação ácida ou deposição atmosférica. </t>
  </si>
  <si>
    <t xml:space="preserve">Nos países da Europa foram criados programas de exposição durante oito anos para a contabilização dos efeitos de poluentes atmosféricos em metais estruturais, mármores, revestimentos com tintas e contatos elétricos. </t>
  </si>
  <si>
    <t xml:space="preserve">No Brasil, durante a década de 1990, foi iniciado um estudo desenvolvido pelo Laboratório de Corrosão e Proteção do IPT com onze tipos diferentes de materiais metálicos, sendo nove sem revestimentos e dois com revestimento. Os ensaios de exposição atmosférica foram realizados em três regiões do Estado de São Paulo, selecionados de modo a representar as atmosferas rural, urbana e industrial.  Os resultados obtidos neste estudo permitiram classificar os ambientes de exposição, quanto à agressividade aos metais e conhecer o desempenho destes nas atmosferas estudadas. A classificação das atmosferas foi feita com base nas taxas de corrosão de metais de referência para um ano e para dez anos de exposição (Almeida, 1999). </t>
  </si>
  <si>
    <t xml:space="preserve">A ação corrosiva da atmosfera depende dos seguintes fatores: </t>
  </si>
  <si>
    <t xml:space="preserve"> Umidade relativa; </t>
  </si>
  <si>
    <t xml:space="preserve"> Substâncias poluentes (partículas e gases); </t>
  </si>
  <si>
    <t xml:space="preserve"> Temperatura; </t>
  </si>
  <si>
    <t xml:space="preserve"> Tempo de permanência do filme de eletrólito na superfície metálica. </t>
  </si>
  <si>
    <t xml:space="preserve">Outros fatores, além dos acima citados, devem ser considerados como os climáticos (intensidade e direção dos ventos), variações cíclicas de temperatura e umidade, chuvas e insolação (radiações ultravioleta).  </t>
  </si>
  <si>
    <t xml:space="preserve">A classificação da corrosão atmosférica em função do grau de umidade na superfície metálica pode ser: Seca, úmida e molhada (SHREIR, 1978). </t>
  </si>
  <si>
    <t xml:space="preserve"> CORROSÃO ATMOSFÉRICA SECA: é aquela que ocorre em atmosfera isenta de umidade, sem qualquer presença de filme eletrólito na superfície metálica. Ocorre uma oxidação lenta do metal com formação do produto da corrosão, podendo ser um mecanismo puramente químico, como por exemplo o escurecimento da prata ou do cobre, devido à presença de gás sulfídrico (H2S) na atmosfera ou meio ambiente. </t>
  </si>
  <si>
    <t xml:space="preserve"> CORROSÃO ATMOSFÉRICA ÚMIDA: ocorre em atmosferas com umidade relativa menor que 100%. Um fino filme de eletrólito se encontra depositado na superfície metálica, e a velocidade do processo corrosivo depende da umidade relativa, poluentes atmosféricos e a capacidade de absorção de água (higroscopicidade) dos produtos de corrosão. Os produtos de corrosão podem ser solúveis ou insolúveis. Os produtos de corrosão solúveis podem aumentar as taxas de corrosão, quer seja aumentando a condutividade do eletrólito sobre a superfície metálica, ou por agir higroscopicamente, formando soluções quando a umidade ambiental é alta. Por outro lado, os produtos de corrosão insolúveis geralmente reduzem a taxa de corrosão, por atuarem como uma barreira entre a atmosfera e a superfície metálica.  </t>
  </si>
  <si>
    <t xml:space="preserve">Exemplos de substâncias higroscópicas: cloreto de cálcio e de magnésio (CaCl2 e MgCl2). </t>
  </si>
  <si>
    <t xml:space="preserve"> CORROSÃO ATMOSFÉRICA MOLHADA: a umidade relativa está perto de 100% e ocorre condensação na superfície metálica, observando-se que a superfície fica banhada com o eletrólito. Exemplo – Chuva e névoa salina molhando a superfície metálica.   </t>
  </si>
  <si>
    <t xml:space="preserve">Umidade relativa. </t>
  </si>
  <si>
    <t xml:space="preserve"> Relação entre o teor de vapor d’água encontrado no ar e o teor máximo que pode existir no mesmo. </t>
  </si>
  <si>
    <t xml:space="preserve"> Nas condições consideradas, é expressa em porcentagem. </t>
  </si>
  <si>
    <t xml:space="preserve"> A influência da umidade na ação corrosiva da atmosfera é acentuada. Por exemplo: Ferro. </t>
  </si>
  <si>
    <t xml:space="preserve">  baixa umidade relativa – praticamente não sofre corrosão </t>
  </si>
  <si>
    <t xml:space="preserve"> 60% umidade relativa – processo corrosivo lento </t>
  </si>
  <si>
    <t xml:space="preserve"> 70% umidade relativa – processo corrosivo acelerado.  </t>
  </si>
  <si>
    <t xml:space="preserve">Partículas Sólidas Poluentes. </t>
  </si>
  <si>
    <t xml:space="preserve">As partículas sólidas, sob forma de poeiras, existem na atmosfera e a tornam mais corrosiva, porque se pode verificar: </t>
  </si>
  <si>
    <t xml:space="preserve"> Deposição de material não metálico, como a sílica, que embora não atacando diretamente o material metálico, cria condições de aeração diferencial, ocorrendo corrosão localizada abaixo do depósito. As partes sujeitas a poeira são as mais atacadas quando estocadas sem nenhuma proteção. </t>
  </si>
  <si>
    <t xml:space="preserve"> Deposição de substâncias que retém umidade e são higroscópicas: aceleram o processo corrosivo, pois aumentam o tempo de permanência da água na superfície metálica. Exemplo: cloreto de cálcio e de magnésio. </t>
  </si>
  <si>
    <t xml:space="preserve"> Deposição de sais que são eletrólitos fortes, como sulfato de amônio e cloreto de sódio. Daí a maior corrosão de atmosferas marinhas, devido à presença da névoa salina, contendo sais com NaCl e MgCl2. </t>
  </si>
  <si>
    <t xml:space="preserve"> Deposição de material metálico: se o material metálico depositado for de natureza química diferente daquele em que estiver depositado, poderá ocorrer formação de pilhas de eletrodos de metais diferentes, com consequente corrosão do material mais ativo.  </t>
  </si>
  <si>
    <t xml:space="preserve"> Deposição de partículas sólidas que, embora inertes ao material metálico, podem reter sobre a superfície metálica gases corrosivos existentes na atmosfera: caso de partículas de carvão que, devido ao seu alto poder de absorção, retiram, por exemplo, dióxido de enxofre de atmosferas industriais, o qual, com a umidade presente, forma ácido sulfuroso e sulfúrico.  </t>
  </si>
  <si>
    <t xml:space="preserve">Gases </t>
  </si>
  <si>
    <t xml:space="preserve">Além dos gases constituintes da atmosfera, principalmente oxigênio e nitrogênio, são frequentemente encontrados monóxido de carbono, CO; dióxido de carbono, CO2; ozônio, O3; dióxido de enxofre, SO2; trióxido de enxofre, SO3; monóxido de nitrogênio, NO; dióxido de nitrogênio, NO2; e, em áreas mais localizadas, gás sulfídrico, H2S; amônia, NH3; cloreto de hidrogênio, HCl; fluoreto de hidrogênio, H2F2; e cloro, Cl2. Embora haja predominância e maior frequência de ocorrência dos gases citados, são encontrados referências de corrosão de cobre devido à presença de ácidos orgânicos, como o ácido acético, na atmosfera. </t>
  </si>
  <si>
    <t xml:space="preserve">A presença desses gases está evidentemente associada aos diferentes tipos de indústrias, bem como aos combustíveis utilizados. Assim, é comum a presença dos que se seguem. O gás carbônico, ou dióxido de carbono, juntamente com o monóxido de carbono são normalmente originados da queima de combustíveis, como os hidrocarbonetos (gasolina, óleo) e carvão. </t>
  </si>
  <si>
    <t xml:space="preserve">A Amônia (NH3): comum nas atmosferas vizinhas à fábricas de fertilizantes. Deve-se evitar nestas regiões instalações de cobre ou suas ligas, pois são bastante atacadas pela ação conjunta de amônia, oxigênio e água. Gás sulfídrico (H2S): comum em atmosferas próximas à refinarias de petróleo, mangues e pântanos. É responsável pelo enegrecimento de cobre e prata e suas ligas, pois há o surgimento de sulfeto de cobre e sulfeto de prata, pretos. </t>
  </si>
  <si>
    <t xml:space="preserve">Aparecimento de coloração amarela em materiais de cádmio, devido à formação de sulfeto de cádmio. </t>
  </si>
  <si>
    <t xml:space="preserve">Decomposição de revestimentos com tintas à base de zarcão, óxido de chumbo, que ficam pretas devido à formação de sulfeto de chumbo.  </t>
  </si>
  <si>
    <t xml:space="preserve">Dióxido e trióxido de Enxofre (SO2 e SO3): são os mais frequentes constituintes corrosivos de atmosferas industriais, em função das indústrias utilizarem óleos combustíveis contendo, geralmente, de 3 a 4% de enxofre. Esses óxidos, na presença de umidade, formam ácidos, o que justifica o fato de as atmosferas industriais serem bastante corrosivas. </t>
  </si>
  <si>
    <t xml:space="preserve">Outros fatores prejudiciais. </t>
  </si>
  <si>
    <t xml:space="preserve">a) Temperatura: se for elevada, irá diminuir a possibilidade de condensação de vapor d’água na superfície metálica e adsorção de gases; </t>
  </si>
  <si>
    <t xml:space="preserve">b) Tempo de permanência do filme de eletrólito sobre a superfície metálica: quanto menor o tempo, menor será a ação corrosiva.  </t>
  </si>
  <si>
    <t xml:space="preserve">c) Chuvas: podem ser benéficas, solubilizando os sais presentes nas superfícies metálicas. </t>
  </si>
  <si>
    <t xml:space="preserve">d) Ventos: podem arrastar, para as superfícies metálicas, agentes poluentes. </t>
  </si>
  <si>
    <t xml:space="preserve">e) Variações cíclicas de temperatura e umidade: em função das estações climáticas do ano, pode haver uma influência mais intensa desses fatores climáticos. Em determinados países europeus, por exemplo, aumenta muito a presença de óxidos de enxofre no inverno, devido à maior queima de carvão para aquecimento. </t>
  </si>
  <si>
    <t xml:space="preserve"> Corrosão pelo Solo. </t>
  </si>
  <si>
    <t xml:space="preserve">A corrosão provocada pelo solo, em uma instalação industrial, por exemplo, depende de muitas variáveis, como: aeração, umidade, pH, presença de micro- organismos, condições climáticas, heterogeneidades, presença de bactérias e fertilizantes, presença de despejos industriais, melhor ou pior qualidade de revestimento, contato bi metálico devido à malha de aterramento elétrico de cobre e fuga de gás. Essa grande quantidade de variáveis faz com que o solo seja um dos meios corrosivos mais complexos que existem, sendo praticamente impossível de </t>
  </si>
  <si>
    <t xml:space="preserve">se determinar com exatidão sua ação agressiva para os materiais metálicos nele enterrados, normalmente aço e ferro fundido, muito comuns em plantas industriais.  </t>
  </si>
  <si>
    <t xml:space="preserve">A agressividade do solo e os problemas de corrosão podem, entretanto, ser diagnosticados com boa precisão, mediante a determinação e a análise de algumas variáveis, como a resistividade do solo e seu pH. </t>
  </si>
  <si>
    <t xml:space="preserve">Segundo Gentil (2003), o solo como meio corrosivo tem que ser considerado de grande importância, levando-se em consideração as enormes extensões de dutos enterrados, como tubulações de gás, de óleo, adutoras e minerodutos, além da grande quantidade de tanques enterrados para armazenar combustíveis. Estas tubulações e tanques sofrendo corrosão podem causar vazamentos, com consequências fatais, de incêndios e explosões, além de contaminações do solo e lençóis freáticos. </t>
  </si>
  <si>
    <t xml:space="preserve">O solo pode ser considerado como um dos meios corrosivos mais complexos para se avaliar previamente sua ação destrutiva para os materiais metálicos. </t>
  </si>
  <si>
    <t xml:space="preserve">Tomada de Amostras. </t>
  </si>
  <si>
    <t xml:space="preserve">Essa complexidade fica logo evidenciada na tomada de amostras de solos para análise físico-química. Dois problemas costumam ocorrer: a variabilidade dos solos dificultando a tomada de amostras no campo e a divergência dos tipos de análises. Outro ponto, a evidenciar essa complexidade, está ligado ao fato de que na retirada de amostras o solo sofre alterações, que certamente influirão nas suas condições físicas, ocasionando determinações de certos parâmetros analíticos que não representam valores realmente existentes no solo. Entre os parâmetros afetados podem-se citar aeração, umidade, pH, potencial de oxirredução e presença de microrganismos. </t>
  </si>
  <si>
    <t xml:space="preserve">Para reforçar a evidência dessa complexidade pode-se apresentar a influência das condições climáticas na época de tomada de amostras. Assim, em épocas de chuvas, fatores como umidade e resistividade elétrica serão completamente diferentes daqueles verificados em épocas não chuvosas. </t>
  </si>
  <si>
    <t xml:space="preserve">É usual, para se determinar a ação corrosiva dos solos, a verificação inicial da natureza do solo, isto é, das características físico-químicas do mesmo, das </t>
  </si>
  <si>
    <t xml:space="preserve">condições microbiológicas e as condições operacionais que influenciam na corrosão das tubulações enterradas. </t>
  </si>
  <si>
    <t xml:space="preserve">Características físico-químicas </t>
  </si>
  <si>
    <t xml:space="preserve">As características físico-químicas dos solos que podem influir mais diretamente na sua ação corrosiva são: </t>
  </si>
  <si>
    <t xml:space="preserve"> Presença de água; </t>
  </si>
  <si>
    <t xml:space="preserve"> Presença de sais solúveis; </t>
  </si>
  <si>
    <t xml:space="preserve"> Presença de gases </t>
  </si>
  <si>
    <t xml:space="preserve"> Acidez; </t>
  </si>
  <si>
    <t xml:space="preserve"> Ph; </t>
  </si>
  <si>
    <t xml:space="preserve"> Resistividade elétrica; </t>
  </si>
  <si>
    <t xml:space="preserve"> Potencial redox.  </t>
  </si>
  <si>
    <t xml:space="preserve">Estas características não são totalmente independentes, havendo combinação das mesmas. Assim, como exemplo mais simples, pode-se citar a influência que a presença de água e de sais solúveis vai exercer sobre a resistividade elétrica, que será mais baixa com o aumento do teor de água e de sais solúveis. Como a corrosão nos solos é um processo eletroquímico, as resistividades baixas favorecem o mesmo. </t>
  </si>
  <si>
    <t xml:space="preserve">A presença de gases, provenientes da atmosfera, como oxigênio, dióxido de carbono, gás sulfídrico, óxidos de enxofre e de nitrogênio, pode acelerar o processo corrosivo. O oxigênio sofrendo redução na área catódica teria uma ação aceleradora. Esta afirmativa poderia induzir que em solos poucos ou não aerados a corrosão seria menor, o que desde que não se tenha a presença de bactérias anaeróbicas ou a possibilidade de formação de pilhas de aeração diferencial ao longo da tubulação atravessando solos de diferentes características. </t>
  </si>
  <si>
    <t xml:space="preserve">A acidez total elevada, ou seja, com pH menores do que 7, podem acelerar o processo corrosivo em tubulações de aço-carbono enterradas.  </t>
  </si>
  <si>
    <t xml:space="preserve">Sendo a corrosão nos solos de natureza eletroquímica, há necessidade de existir: </t>
  </si>
  <si>
    <t xml:space="preserve"> Áreas anódicas e catódicas; </t>
  </si>
  <si>
    <t xml:space="preserve"> Ligação entre as diferentes áreas </t>
  </si>
  <si>
    <t xml:space="preserve"> Eletrólito.  </t>
  </si>
  <si>
    <t xml:space="preserve"> Corrosão pelas águas </t>
  </si>
  <si>
    <t xml:space="preserve">Os processos de corrosão eletroquímica são os mais frequentes na natureza e se caracterizam basicamente por:  </t>
  </si>
  <si>
    <t xml:space="preserve">a) Necessariamente na presença de água no estado líquido.  </t>
  </si>
  <si>
    <t xml:space="preserve">b) Temperaturas abaixo do ponto de orvalho da água, sendo a grande maioria na temperatura ambiente.  </t>
  </si>
  <si>
    <t xml:space="preserve">c) Formação de uma pilha ou célula de corrosão, com a circulação de elétrons na superfície metálica. Em face da necessidade do eletrólito conter água líquida, a corrosão eletroquímica é também denominada corrosão em meio aquoso. </t>
  </si>
  <si>
    <t xml:space="preserve">Corrosão uniforme em chapa de aço-carbono.  </t>
  </si>
  <si>
    <t xml:space="preserve">Os materiais metálicos em contato com a água tendem a se oxidar, a qual vai depender de muitas substâncias que podem estar contaminando a mesma, ou seja: </t>
  </si>
  <si>
    <t xml:space="preserve"> Gases dissolvidos – Nitrogênio, oxigênio, dióxido de carbono, cloro, amônia, gás sulfídrico, dióxido de enxofre e trióxido de enxofre; </t>
  </si>
  <si>
    <t xml:space="preserve"> Sais dissolvidos, como, por exemplo, cloretos de sódio, de ferro e de magnésio, carbonato de sódio, bicarbonato de cálcio, de magnésio e de ferro; </t>
  </si>
  <si>
    <t xml:space="preserve"> Matéria orgânica de origem animal e vegetal; </t>
  </si>
  <si>
    <t xml:space="preserve"> Bactérias, limos e algas; </t>
  </si>
  <si>
    <t xml:space="preserve"> Sólidos suspensos.  </t>
  </si>
  <si>
    <t xml:space="preserve">Neste contexto corrosivo da água, também devem ser considerados o seu pH, a temperatura, a velocidade e a ação mecânica. Assim, por exemplo, em água: </t>
  </si>
  <si>
    <t xml:space="preserve"> Potável, é de extrema importância a qualidade sanitária, evitando-se a presença de sólidos suspensos, de sais, de cloreto e de sulfato (máximo de 250 mg/l), como os de mercúrio e de chumbo, e de microrganismos causadores de doenças transmissíveis por via hídrica; </t>
  </si>
  <si>
    <t xml:space="preserve"> Para sistemas de resfriamentos, procura-se evitar a presença de sólidos suspensos ou sais formadores de depósitos, e crescimento biológico, que poderiam, ao se depositarem, criar condições para corrosão sob depósito ou por aeração; </t>
  </si>
  <si>
    <t xml:space="preserve"> Para geração de vapor, evita-se a presença de oxigênio e de sais incrustantes como bicarbonatos de cálcio e de magnésio. No caso das caldeiras, o oxigênio oxidaria a magnetita Fe3O4, protetora, formando o Fe2O3 não protetor, e os sais incrustantes depositariam o CaCO3, por exemplo, impossibilitando a troca térmica; </t>
  </si>
  <si>
    <t xml:space="preserve"> De processo para a fabricação de produtos químicos ou farmacêuticos, evita-se a presença de impurezas, como sais, usando-se água deionizada (sem minerais), e, no caso de produtos farmacêuticos, também esterilizada. </t>
  </si>
  <si>
    <t xml:space="preserve">A água 100% pura quimicamente é constituída de moléculas, que se apresentam associadas devido às ligações de hidrogênio (pontes de hidrogênio). Todas as outras substâncias presentes, dissolvidas ou em suspensão, podem ser consideradas impurezas, como: sais, ácidos, bases e gases dissolvidos, material em suspensão e microrganismos. De acordo com a utilização a que se aplica a água, deve-se condicioná-la de maneira a evitar problemas de utilização como também a corrosão, decorrentes das impurezas nela contidas. </t>
  </si>
  <si>
    <t xml:space="preserve">Em águas, deve-se considerar a possibilidade da ação combinada de solicitações mecânicas e meio corrosivo. Em tais casos, os materiais metálicos em contato com líquidos em movimento podem apresentar corrosão acelerada pela ação conjunta de fatores químicos e mecânicos como erosão, turbulência e cavitação. </t>
  </si>
  <si>
    <t xml:space="preserve">As impurezas podem ocasionar degradação dos equipamentos e tubulações em que há circulação de água, por isso convém tecer algumas considerações sobre os fatores que mais frequentemente influenciam a ação corrosiva da água, a saber: </t>
  </si>
  <si>
    <t xml:space="preserve"> Sais dissolvidos como, por exemplo, cloretos de sódio, de ferro e de magnésio, carbonato de sódio, bicarbonatos de cálcio, de magnésio e de ferro; </t>
  </si>
  <si>
    <t xml:space="preserve"> Gases dissolvidos – oxigênio, nitrogênio, gás sulfídrico, óxidos de enxofre, SO2 e So3, amônia, cloro e gás carbônico; </t>
  </si>
  <si>
    <t xml:space="preserve"> Matéria orgânica; </t>
  </si>
  <si>
    <t xml:space="preserve"> Sólidos suspensos; </t>
  </si>
  <si>
    <t xml:space="preserve"> Bactérias (crescimento biológico).  </t>
  </si>
  <si>
    <t xml:space="preserve">Na ação corrosiva da água, devem ser consideradas, também, as variáveis </t>
  </si>
  <si>
    <t xml:space="preserve">influentes como pH, temperatura, velocidade e ação mecânica. </t>
  </si>
  <si>
    <t xml:space="preserve">Existe pouca diferença na taxa de corrosão de aços em água doce com valores de pH entre 4,5 e 9,5. Isto pode ser confirmado para águas “de torneira” e água destiladas.  </t>
  </si>
  <si>
    <t xml:space="preserve">Neste campo de valores de pH, os produtos da corrosão mantêm um pH de </t>
  </si>
  <si>
    <t xml:space="preserve">9,5 em ponto próximos da superfície do aço, independentemente do pH da </t>
  </si>
  <si>
    <t xml:space="preserve">solução. Para valores de pH em torno de 4 e abaixo começa a evolução do </t>
  </si>
  <si>
    <t xml:space="preserve">hidrogênio e a corrosão aumenta rapidamente (ver figura abaixo).  </t>
  </si>
  <si>
    <t xml:space="preserve">A ação corrosiva da água potável pode ocasionar, além de perda de espessura ou perfurações das tubulações, produtos de corrosão que podem torná-la imprópria para o uso devido a não atender mais aos padrões de potabilidade. A contaminação de água potável com sais de chumbo ou de cobre a tornam imprópria para o consumo humano.  As autoridades sanitárias estabelecem concentrações máximas de chumbo e cobre permitidas em água para o consumo humano (GENTIL, 2003). </t>
  </si>
  <si>
    <t xml:space="preserve">Assim, os valores expressos em mg/l: </t>
  </si>
  <si>
    <t xml:space="preserve">Países BRASIL EUA </t>
  </si>
  <si>
    <t xml:space="preserve">CHUMBO 0,05 (mg/l)                               0,015 (desejável zero) </t>
  </si>
  <si>
    <t xml:space="preserve">Cobre _________ 1,3 </t>
  </si>
  <si>
    <t xml:space="preserve">Fonte: BRASIL: Ministério da Saúde do Brasil, Portaria nº 36, 19.01.90. EUA: National Primary </t>
  </si>
  <si>
    <t xml:space="preserve">Drinking Water Regulations – USEPA, 1996. </t>
  </si>
  <si>
    <t xml:space="preserve">Ação de sais dissolvidos. </t>
  </si>
  <si>
    <t xml:space="preserve">Os sais dissolvidos podem agir acelerando ou retardando a velocidade do processo corrosivo. Entre os sais que influenciam com maior frequência os processos de corrosão estão: cloretos, sulfatos, sais oxidantes e bicarbonatos de cálcio, de magnésio e de ferro. </t>
  </si>
  <si>
    <t xml:space="preserve">Água do mar </t>
  </si>
  <si>
    <t xml:space="preserve">Conforme nos indica Gentil, (2003), a ação corrosiva da água do mar pode ser determinada inicialmente por sua salinidade que é praticamente constante em oceanos, mas pode variar em mares interiores, conforme os dados da tabela abaixo: </t>
  </si>
  <si>
    <t xml:space="preserve">Tabela Salinidade em Oceanos e Mares. </t>
  </si>
  <si>
    <t xml:space="preserve"> SALINIDADE, % </t>
  </si>
  <si>
    <t xml:space="preserve">OCEANO ATLÂNTICO 3,54 </t>
  </si>
  <si>
    <t xml:space="preserve">OCEANO PACÍFICO 3,49 </t>
  </si>
  <si>
    <t xml:space="preserve">MAR MEDITERRÂNEO 3,7 – 3,9 </t>
  </si>
  <si>
    <t xml:space="preserve">MAR VERMELHO &gt; 4,1 </t>
  </si>
  <si>
    <t xml:space="preserve">MAR BÁLTICO (Golfo da Finlândia) 0,2 – 0,5 </t>
  </si>
  <si>
    <t xml:space="preserve">MAR CÁSPIO 1,0 – 1,5 </t>
  </si>
  <si>
    <t xml:space="preserve">MAR CÁSPIO (Golfo de Karabaguz) 16,4  </t>
  </si>
  <si>
    <t xml:space="preserve">Em água do mar notam-se com mais frequência as formas de corrosão uniforme, por placas e por pite ou alvéolos. Entre os fatores que podem ocasionar corrosão por pite em materiais metálicos expostos à atmosfera marinha devem ser citados: partículas de sais, contaminantes ou poluentes atmosféricos, fatores metalúrgicos (defeitos superficiais e segregações) e falhas em películas protetoras.  </t>
  </si>
  <si>
    <t xml:space="preserve">Em condições de imersão devem ser citados como fatores: presença de metais como cobre ou seus íons (Cu2+ e Cu+), áreas de estagnação e deposição de sólidos. A presença de cobre ou seus íons possibilita a ocorrência galvânica, e a presença de áreas de estagnação com a deposição de sólidos criam condições formadoras de áreas diferentemente aeradas, com a consequente corrosão por aeração diferencial e, neste caso, também chamada corrosão sob depósito. </t>
  </si>
  <si>
    <t xml:space="preserve">Entre as condições formadoras de áreas diferentemente aeradas estão a deposição de sólidos, a presença de frestas em instalações e contato entre materiais, daí nesses casos a corrosão por aeração diferencial ser também chamada de corrosão sob depósito, corrosão em frestas (ou corrosão por crevice) e corrosão por contato, respectivamente. </t>
  </si>
  <si>
    <t xml:space="preserve">Em instalações submersas em água do mar as causas mais frequentes de formação de frestas são:  Presença de crescimento biológico, fouling, constituído, por exemplo, de cracas, conchas e moluscos;  Detalhes construtivos como junções de peças metálicas por parafusos ou rebites;  Contato entre material metálico e não metálico, como no caso de emprego de gaxetas: teflon, celeron, hypalon etc.  </t>
  </si>
  <si>
    <t xml:space="preserve">Como a água do mar é um eletrólito forte, ocorre acentuada corrosão quando materiais metálicos diferentes são ligados e expostos à atmosfera marinha ou submersos em água do mar. Um dos metais funcionará como anodo da pilha galvânica formada entre eles, e a intensidade de ataque dependerá da posição que esses metais ocuparem na série galvânica em água do mar. </t>
  </si>
  <si>
    <t xml:space="preserve">Salinidade </t>
  </si>
  <si>
    <t xml:space="preserve">Como o mecanismo do processo corrosivo em água é eletroquímico, os sais presentes na água do mar a tornam um eletrólito forte e, portanto, aumentam sua ação corrosiva. Embora o sal predominante na água do mar seja o cloreto de sódio, ela contém também quantidades significativas de bicarbonato de cálcio, Ca(HCO3)2, e sulfato de magnésio, MgSO4, e esses sais podem agir como inibidores catódicos. Como na área catódica há formação de íons hidroxila, OHG -, e o pH se </t>
  </si>
  <si>
    <t xml:space="preserve">eleva, pode-se ter a formação dos compostos insolúveis de carbonato de cálcio, CaCO3, e hidróxido de magnésio, Mg(OH)2, devido às reações: </t>
  </si>
  <si>
    <t xml:space="preserve">Ca(HCO3)2 + 2NaOH    CaCO3 + Na2CO3 + 2H2O </t>
  </si>
  <si>
    <t xml:space="preserve">MgSO4 + 2NaOH   Mg(OH)2 + Na2SO4 </t>
  </si>
  <si>
    <t xml:space="preserve">Se esses compostos insolúveis se depositarem sobre as superfícies metálicas podem evitar o processo catódico e consequentemente o processo corrosivo. </t>
  </si>
  <si>
    <t xml:space="preserve">O Fator pH. </t>
  </si>
  <si>
    <t xml:space="preserve">Em soluções ácidas, preferencialmente em pH &lt; 5, a corrosão é mais acentuada, diminuindo com a elevação do valor de pH, tornando-se quase nula para o ferro e suas ligas, em pH &gt; 10. Mas, para o alumínio e zinco, esse valor é prejudicial. O pH da água do mar está entre 7,2 e 8,6, não sendo o fator mais influente na ação corrosiva da água do mar. </t>
  </si>
  <si>
    <t xml:space="preserve">Medidas Preventivas: </t>
  </si>
  <si>
    <t xml:space="preserve">O uso de revestimentos orgânicos em combinação com proteção catódica oferece o método mais econômico e eficaz contra a corrosão em água do mar.  Plataformas de petróleo, tubulações e outros equipamentos fazem uso deste método. Quanto menos poroso o revestimento menor corrente é necessária para a proteção catódica e mais econômico o sistema. Anodos de alumínio são os mais comuns em água do mar. Também são muito utilizados anodos de zinco. Inibidores são às vezes usados em equipamentos de resfriamento de água. Quando possível todo o equipamento em contato com água do mar deve ser projetado sem pares galvânicos. </t>
  </si>
  <si>
    <t xml:space="preserve">Estamos encerrando a unidade. Sempre que tiver uma dúvida entre em contato com seu tutor virtual através do ambiente virtual de aprendizagem e consulte sempre a biblioteca do seu polo.  </t>
  </si>
  <si>
    <t xml:space="preserve"> Exercícios – Unidade 2  </t>
  </si>
  <si>
    <t xml:space="preserve">1. Julgue certo ou errado as afirmativas abaixo: </t>
  </si>
  <si>
    <t xml:space="preserve">a)  As ligas de níquel e cobre, como o Monel, são utilizadas para aplicações em meios ácidos fortes. </t>
  </si>
  <si>
    <t xml:space="preserve">_________________________________________________________________ </t>
  </si>
  <si>
    <t xml:space="preserve">b) A influência do pH do meio tem grande influência na taxa de corrosão quando o meio está no estado gasoso.  </t>
  </si>
  <si>
    <t xml:space="preserve">c) Para as ligas ferrosas, em geral, quanto maior o pH do meio maior será a taxa de corrosão.  </t>
  </si>
  <si>
    <t xml:space="preserve">d) Em função da umidade relativa do ar as atmosferas podem ser classificadas em seca, normal, úmida ou molhada, sendo que a primeira delas é a mais agressiva para os metais que exibem passivação.  </t>
  </si>
  <si>
    <t xml:space="preserve">e) A corrosão é dita de corrosão pelo solo quando o meio corrosivo está no estado sólido, como o solo.  </t>
  </si>
  <si>
    <t xml:space="preserve">f) Quando o meio corrosivo é modificado localmente devido à presença de bactérias e o meio fica mais agressivo nessa região do que em outras, provocando um aumento da taxa de corrosão do metal, esta corrosão é chamada de microbiológica.  </t>
  </si>
  <si>
    <t xml:space="preserve">_________________________________________________________________  </t>
  </si>
  <si>
    <t xml:space="preserve">g) Os microrganismos cujo metabolismo de crescimento depende da presença do oxigênio são chamados de anaeróbicos.  </t>
  </si>
  <si>
    <t xml:space="preserve"> h) As bactérias aeróbicas mais conhecidas na corrosão biológica são as oxidantes de ferro, que atuam de maneira a reduzir o pH do meio junto ao metal.  </t>
  </si>
  <si>
    <t xml:space="preserve">i) A cloração em meios aquosos e o uso de bactericidas são os meios mais usuais no combate a corrosão microbiológica em meios aquosos.  </t>
  </si>
  <si>
    <t xml:space="preserve">2. Considere as seguintes afirmações. Indique as verdadeiras (V) e as falsas (F). </t>
  </si>
  <si>
    <t xml:space="preserve">(     ) Numa reação de oxidação-redução a espécie reduzida perde elétrons. </t>
  </si>
  <si>
    <t xml:space="preserve">(     ) A corrosão eletroquímica ocorre em qualquer meio. </t>
  </si>
  <si>
    <t xml:space="preserve">(     ) As águas arejadas facilitam a corrosão eletroquímica. </t>
  </si>
  <si>
    <t xml:space="preserve">(     ) Na proteção catódica por correntes impostas, o metal a proteger funciona como cátodo. </t>
  </si>
  <si>
    <t xml:space="preserve">(     ) Um exemplo de um revestimento anódico é o alumínio anodizado.  </t>
  </si>
  <si>
    <t xml:space="preserve">3) Em relação ao pH, a corrosão é mais acentuada quando este for: </t>
  </si>
  <si>
    <t xml:space="preserve">a) 10  </t>
  </si>
  <si>
    <t xml:space="preserve">b) 7,0  </t>
  </si>
  <si>
    <t xml:space="preserve">c) &gt; 7,0  </t>
  </si>
  <si>
    <t xml:space="preserve">d) &lt; 5,0  </t>
  </si>
  <si>
    <t xml:space="preserve">e) 6,0  </t>
  </si>
  <si>
    <t xml:space="preserve">4. A corrosão é resultado da ação do meio sobre um determinado material, causando sua deterioração. A formação da ferrugem se caracteriza por ser um processo de corrosão do ferro, onde os átomos de ferro sofrem oxidação, perdendo elétrons. A aplicação de uma camada de outro metal sobre o ferro o protege da oxidação.  </t>
  </si>
  <si>
    <t xml:space="preserve">Considere as reações de redução e os respectivos potenciais apresentados a seguir.  </t>
  </si>
  <si>
    <t xml:space="preserve">O elemento que seria útil para a proteção do ferro é o: </t>
  </si>
  <si>
    <t xml:space="preserve">a) cádmio  </t>
  </si>
  <si>
    <t xml:space="preserve">b) chumbo  </t>
  </si>
  <si>
    <t xml:space="preserve">c) cobre  </t>
  </si>
  <si>
    <t xml:space="preserve">d) hidrogênio  </t>
  </si>
  <si>
    <t xml:space="preserve">e) magnésio </t>
  </si>
  <si>
    <t xml:space="preserve">6. A respeito de corrosão, assinale a afirmativa INCORRETA. </t>
  </si>
  <si>
    <t xml:space="preserve">b) Corrosão é o desgaste de metais pela ação abrasiva de fluidos em movimento.  </t>
  </si>
  <si>
    <t xml:space="preserve">c) O processo de corrosão é uma reação que ocorre espontaneamente. </t>
  </si>
  <si>
    <t xml:space="preserve">7. Os motores de um navio consomem óleo pesado e é sabido que o enxofre contido em produtos da combustão deste tipo de combustível é um agente corrosivo em potencial. A condição que favorece a corrosão de partes internas da chaminé (saída de gases dos motores) é a:  </t>
  </si>
  <si>
    <t xml:space="preserve">a) Alta umidade do ar.  </t>
  </si>
  <si>
    <t xml:space="preserve">b) Alta temperatura.  </t>
  </si>
  <si>
    <t xml:space="preserve">c) Baixa temperatura.  </t>
  </si>
  <si>
    <t xml:space="preserve">d) Presença de nitrogênio atmosférico.  </t>
  </si>
  <si>
    <t xml:space="preserve">e) Presença de oxigênio atmosférico. </t>
  </si>
  <si>
    <t xml:space="preserve">8. No que diz respeito à corrosão de metais, é correto afirmar que: </t>
  </si>
  <si>
    <t xml:space="preserve">a) Solos são meios propícios para corrosão química.  </t>
  </si>
  <si>
    <t xml:space="preserve">b) A velocidade de corrosão independe do tipo de material. </t>
  </si>
  <si>
    <t xml:space="preserve">c) A perda de peso é a maneira mais comum de se expressar a velocidade de corrosão.  </t>
  </si>
  <si>
    <t xml:space="preserve">d) Galvânica e alveolar são classificações da corrosão quanto ao meio onde ocorrem.  </t>
  </si>
  <si>
    <t xml:space="preserve">e) Química e eletroquímica são classificações da corrosão quanto à forma de ocorrência.  </t>
  </si>
  <si>
    <t xml:space="preserve">9. Qual a diferença existente entre corrosão química e corrosão eletroquímica?  </t>
  </si>
  <si>
    <t xml:space="preserve">10. Num dia de verão com alta temperatura e média umidade do ar, um pintor decide interromper o serviço para evitar problemas na pintura. A decisão foi equivocada pois: </t>
  </si>
  <si>
    <t xml:space="preserve">a) Apenas baixa umidade relativa do ar é condição desfavorável para pintura.  </t>
  </si>
  <si>
    <t xml:space="preserve">b) Apenas baixa temperatura constitui condição desfavorável para pintura.  </t>
  </si>
  <si>
    <t xml:space="preserve">c) Não há problema quanto à temperatura do ar para aplicação de pintura. </t>
  </si>
  <si>
    <t xml:space="preserve">d) Somente uma baixa pressão atmosférica prejudica a pintura.  </t>
  </si>
  <si>
    <t xml:space="preserve">e) Somente as condições de vento podem interromper o serviço de pintura. </t>
  </si>
  <si>
    <t xml:space="preserve">3 Estudo dos Mecanismos Básicos De Corrosão  </t>
  </si>
  <si>
    <t xml:space="preserve">Nessa Unidade, veremos que dependendo do material e o meio de corrosão envolvido irá predominar um mecanismo de corrosão, que poderá ser de dois tipos: Eletroquímico ou Químico.  </t>
  </si>
  <si>
    <t xml:space="preserve">A Corrosão Eletroquímica ocorre devido ao fluxo de elétrons entre dois materiais, o ânodo (que sofre oxidação) e perde elétrons, cedendo-os ao cátodo (que, por sua vez, sofre redução), e também pela diferença de potenciais de oxidação e redução, respectivamente, entre eles. Envolve a participação de uma solução eletrolítica, que permite a movimentação de cargas elétricas. As soluções eletrolíticas mais comuns são soluções aquosas, gases atmosféricos, solo (pois pode conter significativas quantias de umidade e sais dissolvidos) e sais fundidos.  </t>
  </si>
  <si>
    <t xml:space="preserve">A Corrosão Química se trata de um ataque por agente químico presente no meio corrosivo sobre o material. Também chamada de corrosão seca, não necessita de água ou de solução eletrolítica, por não haver migração de cargas, tampouco formação de polos elétricos.   </t>
  </si>
  <si>
    <t xml:space="preserve">Identificar as diferentes formas, tipos e princípios do processo de corrosão; Compreender um processo corrosivo; Identificar o tipo de corrosão, avaliar a taxa de corrosão nos materiais metálicos.  </t>
  </si>
  <si>
    <t xml:space="preserve"> Mecanismo de corrosão química. </t>
  </si>
  <si>
    <t xml:space="preserve"> Mecanismo de corrosão eletroquímica.  </t>
  </si>
  <si>
    <t xml:space="preserve"> Mecanismo de corrosão química. </t>
  </si>
  <si>
    <t xml:space="preserve">Quando estudamos os processos corrosivos, devemos considerar as seguintes variáveis: Material metálico; Meio corrosivo; Condições operacionais. Os conhecimentos teórico e prático dessas variáveis permitirá indicar o material mais adequado para ser utilizado em determinados equipamentos ou instalações. </t>
  </si>
  <si>
    <t xml:space="preserve">Dependendo do material metálico e meio corrosivo, diferentes mecanismos são propostos: Eletroquímico, Químico e Físico. </t>
  </si>
  <si>
    <t xml:space="preserve">Começaremos pelos dois principais, que serão bem detalhados nesta unidade: O Químico e o Eletroquímico. </t>
  </si>
  <si>
    <t xml:space="preserve">Mecanismo Químico: reações químicas diretas entre material metálico, ou não metálico, com o meio corrosivo, não havendo geração de corrente elétrica. Corrosão de materiais não metálicos; Corrosão de metais, em temperaturas elevadas, por gases e ausência de umidade (corrosão seca).  </t>
  </si>
  <si>
    <t xml:space="preserve">Neste caso há reação direta com o meio corrosivo, sendo os casos mais comuns a reação com o oxigênio (OXIDAÇÃO SECA), a dissolução e a formação de compostos. </t>
  </si>
  <si>
    <t xml:space="preserve">Exemplo:  </t>
  </si>
  <si>
    <t xml:space="preserve">Ataque de metais, como níquel, por CO com formação de Carbonila de Níquel (Ni(CO4), líquido volátil. </t>
  </si>
  <si>
    <t xml:space="preserve">Ni(s) + 4 CO(g)                 Ni(CO4) (l)  (50 ºC, 1 atm).  </t>
  </si>
  <si>
    <t xml:space="preserve">Ataque de metais, como ferro, alumínio e cobre, por cloro em temperaturas elevadas, com formação dos respectivos cloretos. </t>
  </si>
  <si>
    <t xml:space="preserve">M  +  n/2Cl2-               MCln </t>
  </si>
  <si>
    <t xml:space="preserve">A corrosão química pode ser por: Dissolução simples exemplo: dissolução do Cobre em HNO3. </t>
  </si>
  <si>
    <t xml:space="preserve">Dissolução preferencial exemplo: dissolução preferencial de fases ou planos atômicos. </t>
  </si>
  <si>
    <t xml:space="preserve">Formação de ligas e compostos (óxidos, íons etc.), na qual se dá geralmente por difusão atômica. </t>
  </si>
  <si>
    <t xml:space="preserve">CONSIDERAÇÕES SOBRE DISSOLUÇÃO A dissolução geralmente envolve solventes. Exemplo: a gasolina dissolve mangueira de borracha.  </t>
  </si>
  <si>
    <t xml:space="preserve">A - Moléculas e íons pequenos se dissolvem mais facilmente.  </t>
  </si>
  <si>
    <t xml:space="preserve">Exemplo: sais são bastante solúveis  </t>
  </si>
  <si>
    <t xml:space="preserve">B - A solubilidade ocorre mais facilmente quando o soluto e o solvente têm estruturas semelhantes.  </t>
  </si>
  <si>
    <t xml:space="preserve">Exemplo: Materiais orgânicos e solventes orgânicos (plástico + acetona) </t>
  </si>
  <si>
    <t xml:space="preserve">C - A presença de dois solutos pode produzir maior solubilidade que um só. Exemplo: CaCO3 é insolúvel em água, mas é solúvel em água mais CO2 formando ácido carbônico.  </t>
  </si>
  <si>
    <t xml:space="preserve">D - A velocidade de dissolução aumenta com a temperatura. </t>
  </si>
  <si>
    <t xml:space="preserve">EXEMPLO DE CORROSÃO P/ AÇÃO QUÍMICA: OXIDAÇÃO SECA  </t>
  </si>
  <si>
    <t xml:space="preserve">A oxidação ao ar seco não se constitui corrosão eletroquímica porque não há eletrólito (solução aquosa para permitir o movimento dos íons).  Reação genérica da oxidação seca: METAL + OXIGÊNIO = ÓXIDO DO METAL. </t>
  </si>
  <si>
    <t xml:space="preserve">Geralmente, o óxido do metal forma uma camada passivadora que constitui uma barreira para que a oxidação continue (barreira para a entrada de O2).  </t>
  </si>
  <si>
    <t xml:space="preserve">Essa camada passivadora é fina e aderente.  </t>
  </si>
  <si>
    <t xml:space="preserve">A oxidação só se processa por difusão do oxigênio. </t>
  </si>
  <si>
    <t xml:space="preserve">Oxidação do ferro ao ar seco  </t>
  </si>
  <si>
    <t xml:space="preserve">Fe + ½ O2            FeO T= 1000 ºC  </t>
  </si>
  <si>
    <t xml:space="preserve">3Fe + 2O2             Fe3O4 T= 600 ºC </t>
  </si>
  <si>
    <t xml:space="preserve">2Fe + 3/2 O2          Fe2O3 T= 400 ºC </t>
  </si>
  <si>
    <t xml:space="preserve"> Mecanismo de corrosão Eletroquímica. </t>
  </si>
  <si>
    <t xml:space="preserve">As reações que ocorrem na corrosão eletroquímica envolvem transferência de elétrons. Portanto, são reações anódicas e catódicas (REAÇÕES DE OXIDAÇÃO E REDUÇÃO). A corrosão eletroquímica envolve a presença de uma solução que permite o movimento dos íons. </t>
  </si>
  <si>
    <t xml:space="preserve">Na corrosão eletroquímica, elétrons são cedidos em determinada região e recebidos em outra, formando uma pilha de corrosão. Segundo Gentil (2003), esse processo de corrosão pode ser decomposto em três etapas principais: </t>
  </si>
  <si>
    <t xml:space="preserve"> Processo anódico – passagem dos íons para a solução; </t>
  </si>
  <si>
    <t xml:space="preserve"> Deslocamento dos elétrons e íons – observa-se a transferência dos elétrons das regiões anódicas para as catódicas pelo circuito metálico e uma difusão de ânions e cátions na solução; </t>
  </si>
  <si>
    <t xml:space="preserve"> Processo Catódico – recepção de elétrons, na área catódica, pelos íons ou moléculas existentes na solução. </t>
  </si>
  <si>
    <t xml:space="preserve">Nota-se que os processos anódicos e catódicos são equivalentes, ou seja, a passagem de um cátion para o anólito, solução em torno do anodo, é acompanhada de descarga simultânea de um cátion no católito, solução em torno do catodo, não se produzindo acúmulo de eletricidade. Conforme a Lei de Faraday, a intensidade do processo da corrosão pode ser verificada tanto pelo número de cargas dos íons que se descarregam no catodo, ou ainda pelo número de elétrons que migram do anodo para o catodo.   </t>
  </si>
  <si>
    <t xml:space="preserve">Pilhas Eletroquímicas </t>
  </si>
  <si>
    <t xml:space="preserve">O estudo da corrosão só é completo com a compreensão do funcionamento das pilhas eletroquímicas, principalmente daquelas mais influentes nos processos corrosivos. </t>
  </si>
  <si>
    <t xml:space="preserve">O funcionamento básico de uma pilha eletroquímica apresenta os seguintes componentes: </t>
  </si>
  <si>
    <t xml:space="preserve">a) Anodo: eletrodo em que há oxidação (corrosão) e onde a corrente elétrica, na forma de íons metálicos positivos, entra no eletrólito; </t>
  </si>
  <si>
    <t xml:space="preserve">b) Eletrólito: condutor (usualmente um líquido) contendo íons que conduzem a corrente elétrica do anodo para o catodo; </t>
  </si>
  <si>
    <t xml:space="preserve">c) Catodo: eletrodo onde a corrente elétrica sai do eletrólito ou o eletrodo no qual as cargas negativas (elétrons) provocam reações de redução; </t>
  </si>
  <si>
    <t xml:space="preserve">d) Circuito metálico: ligação metálica entre o anodo e o catodo por onde escoam os elétrons, no sentido anodo-catodo.  </t>
  </si>
  <si>
    <t xml:space="preserve">Observação: Retirando-se um desses componentes anula-se a pilha e, com isto, diminui a possibilidade de corrosão. Fica claro que se pode retirar o catodo, a ligação metálica ou o eletrólito. Então o anodo, sendo a própria estrutura metálica que se deseja proteger, não pode ser retirado, logo nele se aplica o revestimento protetor e/ou proteção catódica. </t>
  </si>
  <si>
    <t xml:space="preserve">Tabela Principais diferenças entre corrosão eletroquímica e química.  </t>
  </si>
  <si>
    <t xml:space="preserve">Um exemplo clássico das pilhas de corrosão eletroquímicas são as pilhas galvânicas, aquelas formadas entre dois metais diferentes, como aquelas estudadas no ensino médio. Este tipo de pilha é ilustrado pela figura abaixo, representando os quatro elementos obrigatórios para a ocorrência das reações de oxirredução.  </t>
  </si>
  <si>
    <t xml:space="preserve">Fonte: GENTIL, 2003 </t>
  </si>
  <si>
    <t xml:space="preserve">É o tipo de pilha de corrosão que ocorre quando dois metais ou ligas diferentes estão em contato e imersos num mesmo eletrólito, é a chamada pilha galvânica. Sabe-se que o metal mais ativo na tabela de potencial de eletrodo é que funciona como anodo da pilha, isto é, cede elétrons, sendo, portanto corroído. </t>
  </si>
  <si>
    <t xml:space="preserve">Tabela de Potencial de Eletrodo. </t>
  </si>
  <si>
    <t xml:space="preserve">Como exemplo, pode-se citar o caso do ferro em contato metálico com o cobre e imersos em um eletrólito, como água salgada, conforme o esquema da figura abaixo, onde se indica o sentido de transferência de elétrons do ferro para o cobre.  </t>
  </si>
  <si>
    <t xml:space="preserve">Fonte: Autor. </t>
  </si>
  <si>
    <t xml:space="preserve">Assim, se a uma tubulação de aço-carbono se liga a uma válvula de latão (cobre zinco) em presença de eletrólitos, tem-se uma corrosão mais acentuada próximo ao contato aço-carbono – latão, corroendo-se preferencialmente o tubo de aço, pois este funciona como anodo da pilha formada (o aço ocupa uma posição mais elevada que o latão na tabela dos potenciais). </t>
  </si>
  <si>
    <t xml:space="preserve">Figura – Corrosão galvânica em tubo de aço-carbono no contato com válvula de latão  </t>
  </si>
  <si>
    <t xml:space="preserve">Fonte: Gentil (2003). </t>
  </si>
  <si>
    <t xml:space="preserve">1. O diagrama a seguir mostra um esquema utilizado para recuperar moedas de cobre antigas, parcialmente oxidadas.  </t>
  </si>
  <si>
    <t xml:space="preserve">O processo que ocorre na superfície da moeda é: </t>
  </si>
  <si>
    <t xml:space="preserve">a) Cu++(aq) + 2 e¯ → Cu(s)  </t>
  </si>
  <si>
    <t xml:space="preserve">b) Cu(s) → Cu ²⁺ + 2 e¯  </t>
  </si>
  <si>
    <t xml:space="preserve">c) 2H2O(l) → 1O2(g) + 4H⁺(aq) + 4 e¯  </t>
  </si>
  <si>
    <t xml:space="preserve">d) 4OH¯ (aq) → 1O2(g) + 2H2O (l) + 4  </t>
  </si>
  <si>
    <t xml:space="preserve">e¯ e) 1O-²(g)+ 4H⁺(aq) + 4e¯ → 2H2O (l)  </t>
  </si>
  <si>
    <t xml:space="preserve">2. Quando uma folha de aço recoberta com zinco é furada com um prego, o enferrujamento começa pelas bordas do orifício </t>
  </si>
  <si>
    <t xml:space="preserve">Isso ocorre porque o furo: </t>
  </si>
  <si>
    <t xml:space="preserve">a) A chapa atua como metal de sacrifício para proteger o ferro </t>
  </si>
  <si>
    <t xml:space="preserve">b) O  zinco é um promotor de corrosão </t>
  </si>
  <si>
    <t xml:space="preserve">c) O ferro é um agente oxidante </t>
  </si>
  <si>
    <t xml:space="preserve">d) O aço não está protegido pelo zinco e entra em contato com ao ar e com a umidade. </t>
  </si>
  <si>
    <t xml:space="preserve">e) O aço é agente oxidante  </t>
  </si>
  <si>
    <t xml:space="preserve">3. Da mesma forma que trabalhamos com potenciais de oxidação, podemos fazê-lo com os de redução. Observe que, nas mesmas condições experimentais, os valores absolutos dos dois potenciais são iguais, mas de sinais contrários. Os valores são tabelados a 25°C, 1 atm e solução 1,0 mol/L.  </t>
  </si>
  <si>
    <t xml:space="preserve">Das espécies químicas fornecidas, o melhor agente oxidante e o melhor agente redutor são, respectivamente:  </t>
  </si>
  <si>
    <t xml:space="preserve">a) Aℓ e Cu  </t>
  </si>
  <si>
    <t xml:space="preserve">b) Cu e Aℓ  </t>
  </si>
  <si>
    <t xml:space="preserve">c) Cu e Aℓ 3+  </t>
  </si>
  <si>
    <t xml:space="preserve">d) Cu2+ e Aℓ 3+  </t>
  </si>
  <si>
    <t xml:space="preserve">e) Cu2+ e Aℓ.   </t>
  </si>
  <si>
    <t xml:space="preserve">4. Pessoas que apresentam dentes com restaurações metálicas podem sentir um pequeno choque ao colocarem na boca pedaços de metal, como, por exemplo, o papel alumínio de um chocolate. O alumínio, com meio ácido da boca, provoca a transferência de elétrons para o metal da restauração, causando esse choque. Com base no fenômeno descrito, pode-se afirmar que o alumínio: </t>
  </si>
  <si>
    <t xml:space="preserve">a) sofre redução, funcionando com cátodo.  </t>
  </si>
  <si>
    <t xml:space="preserve">b) provoca a oxidação do metal da restauração.   </t>
  </si>
  <si>
    <t xml:space="preserve">c) é o agente oxidante, pois sofre redução.  </t>
  </si>
  <si>
    <t xml:space="preserve">d) é o agente redutor, pois sofre redução.  </t>
  </si>
  <si>
    <t xml:space="preserve">e) sofre oxidação, funcionando como ânodo.  </t>
  </si>
  <si>
    <t xml:space="preserve">Vejamos qual das reações que seguem sofre reações de oxirredução: </t>
  </si>
  <si>
    <t xml:space="preserve">a) H2O2             H2O + ½O2 </t>
  </si>
  <si>
    <t xml:space="preserve">b) SO2 + H2O             H2SO4 </t>
  </si>
  <si>
    <t xml:space="preserve">c) Cl2 + H2O                HCl + HClO </t>
  </si>
  <si>
    <t xml:space="preserve">d) Cl2 + 2NaOH               NaCl + NaClO + H2O </t>
  </si>
  <si>
    <t xml:space="preserve">e) Todas as respostas estão certas.  </t>
  </si>
  <si>
    <t xml:space="preserve">5. Dentre os itens abaixo, marque somente as sentenças que estão corretas: </t>
  </si>
  <si>
    <t xml:space="preserve">(   ) Potencial eletroquímico ou potencial de eletrodo é a espontaneidade ou a tendência de uma espécie química adquirir elétrons e, desse modo, ser reduzido. Cada espécie tem seu potencial intrínseco de redução. </t>
  </si>
  <si>
    <t xml:space="preserve">(   ) A corrosão de metais ocorre devido à sua tendência a perder elétrons quando estes reagem com outras substâncias, ou seja, corrosão é a oxidação dos metais.  </t>
  </si>
  <si>
    <t xml:space="preserve">(   )Eletrodo de referência é a forma de se medir o potencial de um eletrodo através de sua ligação a um segundo eletrodo tomado como referência. </t>
  </si>
  <si>
    <t xml:space="preserve">(   ) O potencial é considerado positivo quando a reação que ocorre no eletrodo (em relação ao de referência) é a oxidação e negativo quando é a redução.  </t>
  </si>
  <si>
    <t xml:space="preserve">6. Dependendo do tipo de ação do meio corrosivo sobre os materiais metálicos, os processos corrosivos podem ser eletroquímicos e químicos. Relacione os processos corrosivos com a caracterização de ocorrência de cada um.  </t>
  </si>
  <si>
    <t xml:space="preserve">(   ) Processo de corrosão eletroquímica Processo de corrosão química. </t>
  </si>
  <si>
    <t xml:space="preserve">(   ) Processo de corrosão química. </t>
  </si>
  <si>
    <t xml:space="preserve">(   ) Necessariamente na presença de água no estado líquido.  </t>
  </si>
  <si>
    <t xml:space="preserve">(   ) Preferencialmente na temperatura ambiente.  </t>
  </si>
  <si>
    <t xml:space="preserve">(   ) Interação direta entre o metal e o meio corrosivo. </t>
  </si>
  <si>
    <t xml:space="preserve">(   ) Temperaturas, em geral, elevadas.  </t>
  </si>
  <si>
    <t xml:space="preserve">(  ) Formação de uma pilha ou célula de corrosão, com a circulação de elétrons na superfície metálica.  </t>
  </si>
  <si>
    <t xml:space="preserve">7. As reações que ocorrem nos processos de corrosão eletroquímica são </t>
  </si>
  <si>
    <t xml:space="preserve">reações de oxidação e redução. Explique cada uma e apresente respectivamente as reações anódicas e catódicas.  </t>
  </si>
  <si>
    <t xml:space="preserve">8. "A ferrugem" apresentada pelos automóveis, na nossa cidade, é um processo denominado corrosão. Na presença de ar seco (ausência de umidade), o automóvel praticamente não enferruja. Numa cidade praiana, como o Rio de Janeiro, torna-se necessária a adoção de medidas que minimizem a corrosão. Uma delas é a galvanização, que significa revestir o ferro presente no automóvel com um metal redutor mais forte do que ele. Assinale a opção que apresenta o metal redutor que permite a galvanização do ferro. </t>
  </si>
  <si>
    <t xml:space="preserve">(Dado: Fe2+/Fe = - 0,44V)  </t>
  </si>
  <si>
    <t xml:space="preserve">a) Cd2+(aq) + 2e-­ → Cd(s) E0 (V) = - 0,40  </t>
  </si>
  <si>
    <t xml:space="preserve">b) Co2+(aq) + 2e-­­ → Co(s) E0 (V) = -0,28  </t>
  </si>
  <si>
    <t xml:space="preserve">c) Cu2+(aq) + 2e-­­ → Cu(s) E0 (V) = 0,34  </t>
  </si>
  <si>
    <t xml:space="preserve">d) Ni2+(aq) + 2e-­­ → Ni(s) E0 (V) = -0,25  </t>
  </si>
  <si>
    <t xml:space="preserve">e) Zn2+(aq) + 2e-­­ → Zn(s) E0 (V) = -0,76  </t>
  </si>
  <si>
    <t xml:space="preserve">9. Qual a diferença existente entre corrosão química e corrosão eletroquímica? </t>
  </si>
  <si>
    <t xml:space="preserve">10. Qual é a diferença entre proteção anódica ou proteção catódica contra a corrosão? Explique a operação de cada processo. </t>
  </si>
  <si>
    <t xml:space="preserve">4 Formas de Corrosão  </t>
  </si>
  <si>
    <t xml:space="preserve">Nesta unidade, iremos tratar sobre as formas de corrosão, que nada mais são do que as classificações em relação à aparência e morfologia. </t>
  </si>
  <si>
    <t xml:space="preserve">Os processos que provocam a corrosão são considerados reações químicas heterogêneas ou reações eletroquímicas que ocorrem geralmente na superfície de separação entre o metal e o meio corrosivo.  </t>
  </si>
  <si>
    <t xml:space="preserve">Descrever a natureza do processo de deterioração para cada forma de corrosão a ser estudada. </t>
  </si>
  <si>
    <t xml:space="preserve">Descrever o mecanismo proposto de cada uma destas formas.  </t>
  </si>
  <si>
    <t xml:space="preserve"> Corrosão uniforme </t>
  </si>
  <si>
    <t xml:space="preserve"> Corrosão por placas </t>
  </si>
  <si>
    <t xml:space="preserve"> Corrosão alveolar </t>
  </si>
  <si>
    <t xml:space="preserve"> Corrosão Galvânica </t>
  </si>
  <si>
    <t xml:space="preserve"> Corrosão intergranular </t>
  </si>
  <si>
    <t xml:space="preserve"> Corrosão transgranular  </t>
  </si>
  <si>
    <t xml:space="preserve"> Outras formas de corrosão.   </t>
  </si>
  <si>
    <t xml:space="preserve"> Corrosão uniforme. </t>
  </si>
  <si>
    <t xml:space="preserve">Segundo Callister (2012), é conveniente classificar a corrosão de acordo com a maneira pela qual ela se manifesta. A corrosão metálica é algumas vezes classificada em oito formas diferentes, começaremos a descrever o ataque uniforme (CORROSÃO UNIFORME). </t>
  </si>
  <si>
    <t xml:space="preserve">É aquela que ocorre com intensidade equivalente ao longo de toda a superfície que está exposta, e com frequência, gera uma incrustação ou um depósito. Podemos citar, como exemplo, a ferrugem generalizada no aço e no ferro, além do escurecimento em pratarias. É, provavelmente a forma mais comum de corrosão e também a menos questionada, uma vez que pode ser prevista e considerada com relativa facilidade nos projetos. Observe as figuras que se seguem abaixo:  </t>
  </si>
  <si>
    <t xml:space="preserve">Figura  - Esquema de corrosão uniforme - A  </t>
  </si>
  <si>
    <t xml:space="preserve">Fonte: autor </t>
  </si>
  <si>
    <t xml:space="preserve"> Corrosão por Placas. </t>
  </si>
  <si>
    <t xml:space="preserve">Segundo Fernandes et al, pesquisadoras da UFSC (2017), esse tipo de corrosão é localizada, com formação de placas com escavações, devido aos descolamentos das mesmas, que se desprendem progressivamente. Geralmente em metais passivados, onde a película protetora, formada inicialmente, se desprende por já estar muito espessa pela ação da gravidade. A corrosão em placas ocorre em algumas regiões da superfície metálica e não em toda sua extensão, formando placas com escavações.  </t>
  </si>
  <si>
    <t xml:space="preserve">Fonte: Gentil, 2003.  </t>
  </si>
  <si>
    <t xml:space="preserve"> Corrosão Alveolar. </t>
  </si>
  <si>
    <t xml:space="preserve">A corrosão Alveolar ou por pites, como também é conhecida, é outra forma muito localizada de ataque corrosivo, na qual pequenos pites ou buracos se formam. Ordinariamente, eles penetram a partir do topo de uma superfície horizontal para o interior do material, em uma direção praticamente vertical. Esse é um tipo de corrosão muito traiçoeiro, que com muita frequência não é detectado e acarreta uma perda de material muito pequena até ocorrer a falha. Um exemplo de corrosão por pites está ilustrado nas figuras abaixo.   </t>
  </si>
  <si>
    <t xml:space="preserve">Neste tipo de corrosão é aconselhável considerar: </t>
  </si>
  <si>
    <t xml:space="preserve"> - O número de pites por unidade de área; </t>
  </si>
  <si>
    <t xml:space="preserve"> - O diâmetro médio dos pites; </t>
  </si>
  <si>
    <t xml:space="preserve"> - A profundidade média dos pites. </t>
  </si>
  <si>
    <t xml:space="preserve"> Corrosão Galvânica. </t>
  </si>
  <si>
    <t xml:space="preserve">Callister (2012) nos diz que a corrosão galvânica ocorre quando dois metais ou ligas com composições diferentes são acoplados eletricamente enquanto são expostos a um eletrólito. Esse é o tipo de corrosão ou de dissolução. O metal menos nobre, ou mais reativo, naquele ambiente específico sofrerá corrosão; o metal mais inerte, o catodo, será protegido contra corrosão. Por exemplo, parafusos de aço corroem quando em contato com latão em um ambiente marinho; ou se tubulações de cobre e de aço são unidas em um aquecedor de água doméstico, o aço corroerá na vizinhança da junção. Dependendo da natureza da solução, uma ou mais das reações de redução, Equações 17.3 a 17.7, ocorrerá na superfície do material do catodo. A figura abaixo mostra a corrosão galvânica. </t>
  </si>
  <si>
    <t xml:space="preserve">Quanto maior a diferença de potencial, maior a probabilidade de corrosão galvânica. As áreas relativas dos dois metais são também importantes. Se a área do metal anódico é bem menor, comparada com a do metal catódico, a corrosão do metal anódico será bastante acelerada.  </t>
  </si>
  <si>
    <t xml:space="preserve">Para combater ou minimizar a corrosão galvânica, recomenda-se uma ou mais das seguintes medidas:  Escolher combinações de metais tão próximos quanto possível na série galvânica;  Evitar o efeito de área (ânodo pequeno e cátodo grande);  Sempre que possível isolar metais diferentes, de forma completa;  Aplicar revestimento com precaução;  Adicionar inibidores, para atenuar a agressividade do meio corrosivo;  Evitar juntas rosqueadas para materiais muito afastados na série galvânica;  Projetar componentes anódicos facilmente substituíveis ou com espessura bem maior. </t>
  </si>
  <si>
    <t xml:space="preserve">Novamente, a série galvânica indica as reatividades, na água do mar, de inúmeros metais e ligas. Quando duas ligas são unidas na água do mar, aquela localizada mais abaixo na série sofrerá corrosão. Algumas das ligas na tabela estão agrupadas por meio de colchetes. De maneira geral, o metal-base é o mesmo para essas ligas agrupadas em um mesmo colchete, e há pouco risco de corrosão se essas ligas forem unidas. Também é importante observar, a partir dessa série, que algumas ligas aparecem listadas duas vezes (p.ex., o níquel e os aços inoxidáveis), em seus estados ativo e passivo. </t>
  </si>
  <si>
    <t xml:space="preserve">A taxa do ataque galvânico depende da relação entre as áreas superficiais do anodo e do catodo que estão expostos ao eletrólito. Essa taxa está relacionada diretamente à razão entre as áreas do catodo e do anodo; ou seja, para uma dada área de catodo, um anodo menor corroerá mais rapidamente que um anodo maior. A razão para isso é que a taxa de corrosão depende da densidade de corrente, que é a corrente por unidade de área da superfície que está sendo corroída, e não simplesmente da corrente. </t>
  </si>
  <si>
    <t xml:space="preserve"> Corrosão Intergranular. </t>
  </si>
  <si>
    <t xml:space="preserve">Ashby et al. (2007) conceitua corrosão intergranular como aquela que se processa entre os contornos dos grãos de um metal policristalino, os quais em condições normais são ligeiramente mais reativos do que o interior dos grãos. Contudo, em certas condições, os contornos de grão se tornam muito reativos, ocorrendo à corrosão entre os grãos da rede cristalina do material metálico, ocorre com mais frequência nos aços inoxidáveis austeníticos, quando sensitizados e expostos a meios corrosivos, porém ocorre também no alumínio, duralumínio, cobre e suas ligas, além de outros materiais. </t>
  </si>
  <si>
    <t xml:space="preserve">Nota do autor: aços inoxidáveis austeníticos – sensitização – métodos eletroquímicos. A corrosão intergranular nos aços inoxidáveis é geralmente resultado da sensitização, termo usualmente empregado para descrever tratamentos térmicos que tornam, ou podem tornar uma liga susceptível à corrosão intergranular. (COLPAERT, 2008). </t>
  </si>
  <si>
    <t xml:space="preserve">Determinados elementos podem ser isolados, indo para os contornos de grão do aço em determinadas temperaturas. Adicionalmente, os contornos de grão (Contornos de grãos são as imperfeições superficiais que separam cristais de diferentes orientações, num agregado policristalino) são regiões de mais alta energia e, por isso, sítios preferenciais para a precipitação de segundas fases (precipitados que melhoram a resistência do material). Segundo Silva (2010), em algumas condições, isso pode deixar os contornos de grão de aço inoxidáveis muito reativos, dando origem ao que chamamos de corrosão intergranular ou intercristalina. Esse tipo de corrosão quando certas ligas de aços inoxidáveis são </t>
  </si>
  <si>
    <t xml:space="preserve">aquecidas entre 500º C e 800º C durante longos períodos de tempo, tornando-se sensíveis ao ataque intergranular. Trata-se de um problema sério na soldagem de aços inoxidáveis, sendo normalmente denominada degradação da solda (CALLISTER, 2012). </t>
  </si>
  <si>
    <t xml:space="preserve">Os aços inoxidáveis podem ser protegidos da corrosão intergranular por algumas medidas importantes, a saber: </t>
  </si>
  <si>
    <t xml:space="preserve"> Ligando o aço inoxidável a outro metal, como o nióbio ou o titânio, que apresente maior tendência a formar carbetos que o cromo, de modo que o Cr (cromo) permaneça em solução sólida. </t>
  </si>
  <si>
    <t xml:space="preserve"> Reduzir o teor de carbono abaixo de 0,03%, de forma que a precipitação de carbetos seja mínima. </t>
  </si>
  <si>
    <t xml:space="preserve"> Submeter o material sensibilizado a um tratamento térmico em temperatura elevada na qual todas as partículas de carbetos de cromo são redissolvidas.  </t>
  </si>
  <si>
    <t xml:space="preserve">O principal mecanismo causador da sensitização pode ser creditado à precipitação de carbonetos de cromo, que empobrece a região à sua volta do cromo necessário para a passivação (formação de óxidos para produzir películas passivas protetoras), conforme nos mostra a figura abaixo. </t>
  </si>
  <si>
    <t xml:space="preserve">Figura – Sensitização de aço inoxidável, devido à precipitação de carbonetos de Cromo.  </t>
  </si>
  <si>
    <t xml:space="preserve">A corrosão intergranular provoca um decréscimo da resistência à corrosão e das propriedades mecânicas. </t>
  </si>
  <si>
    <t xml:space="preserve">Abaixo, temos duas figuras que ilustram esquematicamente a problematização da sensitização do aço austenítico. </t>
  </si>
  <si>
    <t xml:space="preserve">Figura - Precipitação intergranular de um aço inoxidável.  </t>
  </si>
  <si>
    <t xml:space="preserve">Fonte: Autor. Fonte: Gentil 92003).  </t>
  </si>
  <si>
    <t xml:space="preserve"> Corrosão Transgranular. </t>
  </si>
  <si>
    <t xml:space="preserve">Ocorre nos grãos dentro da rede cristalina, também perde as propriedades </t>
  </si>
  <si>
    <t xml:space="preserve">mecânicas e gera trincas, pode fraturar à menor solicitação mecânica, podendo ocorrer também corrosão sob tensão fraturante. Esse fenômeno se manifesta sob a forma de trincas, que se propagam pelo interior dos grãos do material, como no caso da corrosão sob tensão dos aços inoxidáveis austenítico etc. Determinando meio de exposição processo que resulta na formação de produtos de corrosão e na libertação de energia. É conhecida também como corrosão intragranular. As figuras abaixo representam esquematicamente este fenômeno.  </t>
  </si>
  <si>
    <t xml:space="preserve">Fonte: Gentil 92003).   </t>
  </si>
  <si>
    <t xml:space="preserve">Fonte: Gentil (2003).  </t>
  </si>
  <si>
    <t xml:space="preserve"> Outras formas de corrosão. </t>
  </si>
  <si>
    <t xml:space="preserve">Corrosão em Frestas </t>
  </si>
  <si>
    <t xml:space="preserve">A corrosão eletroquímica também pode ocorrer como consequência de </t>
  </si>
  <si>
    <t xml:space="preserve">diferenças na concentração dos íons ou dos gases dissolvidos na solução eletrolítica e entre duas regiões da mesma peça metálica. Para uma pilha de concentração desse tipo, a corrosão ocorre no local de menor concentração. Um bom exemplo desse tipo de corrosão acontece em frestas e reentrâncias ou sob depósito de sujeira ou de produtos de corrosão, onde a solução fica estagnada e existe uma exaustão localizada do oxigênio dissolvido. A corrosão que ocorre preferencialmente nessas posições é chamada de corrosão em frestas. A fresta </t>
  </si>
  <si>
    <t xml:space="preserve">deve ser larga o suficiente para que a solução penetre, embora estreita o suficiente para que haja estagnação; geralmente, a largura da fresta é de vários milésimos de um centímetro. </t>
  </si>
  <si>
    <t xml:space="preserve">O mecanismo proposto para a corrosão em frestas está ilustrado na Figura a seguir.  </t>
  </si>
  <si>
    <t xml:space="preserve">Fonte: Callister (2012).  </t>
  </si>
  <si>
    <t xml:space="preserve">Na próxima Figura temos dois exemplos de corrosão por frestas e logo a seguir a elucidação do seu mecanismo. </t>
  </si>
  <si>
    <t xml:space="preserve">Figura -  Corrosão por fresta em uma junçao mal vedada (esquerda) e entre o suporte e tubulação (direita).  </t>
  </si>
  <si>
    <t xml:space="preserve">Fonte: Gentil,2003. </t>
  </si>
  <si>
    <t xml:space="preserve">Inicialmente, considerou-se que o processo de corrosão por frestas era causado </t>
  </si>
  <si>
    <t xml:space="preserve">por aeração diferencial. Porém, observou-se que mesmo com a total eliminação do oxigênio, no interior da fresta, o processo de corrosão prosseguia. Atualmente a hipótese mais aceita para o mecanismo de corrosão por fresta considera as seguintes etapas: </t>
  </si>
  <si>
    <t xml:space="preserve">Após o oxigênio ter sido exaurido no interior da fresta, ocorrerá a oxidação do metal nessa posição de acordo com a Equação:  </t>
  </si>
  <si>
    <t xml:space="preserve">M              Mn+ + ne-. Em que M torna-se um íon carregado positivamente (n+), que perde seus n elétrons de valência; e- é usado para simbolizar um elétron. </t>
  </si>
  <si>
    <t xml:space="preserve">Os elétrons dessa reação eletroquímica são conduzidos através do metal para regiões externas adjacentes, onde são consumidos em reações de redução – mais provavelmente de acordo com a reação:  </t>
  </si>
  <si>
    <t xml:space="preserve">O2 + 2H2O + 4e-          4(OH-); </t>
  </si>
  <si>
    <t xml:space="preserve">Em muitos ambientes aquosos, foi observado que a solução no interior da fresta desenvolve elevadas concentrações de íons H+ e Cl-, os quais são especialmente corrosivos. Muitas ligas que podem ser passivadas são suscetíveis à corrosão em frestas, pois os filmes protetores são destruídos com frequência pelos íons H+ e Cl-. </t>
  </si>
  <si>
    <t xml:space="preserve">A corrosão em frestas pode ser prevenida pelo uso de junções soldadas, em vez de rebitadas ou aparafusadas, pela utilização, sempre que possível, de juntas não absorventes, pela remoção frequente de depósitos acumulados e pelo projeto de vasos de contenção que evitem áreas de estagnação e que garantam uma drenagem completa. </t>
  </si>
  <si>
    <t xml:space="preserve">Corrosão sob Tensão </t>
  </si>
  <si>
    <t xml:space="preserve">Este tipo de corrosão é algumas vezes denominada trincamento por corrosão sob tensão, e resulta da ação combinada de uma tensão de tração e de um ambiente corrosivo, ou seja, a corrosão sob tensão descreve o efeito combinado das tensões mecânicas e do meio corrosivo que leva o material metálico à fratura, mas a uma tensão muito inferior a que o metal resistirá em meio não corrosivo. Segundo Gentil (2003), as tensões que provocam o fenômeno podem ser residuais </t>
  </si>
  <si>
    <t xml:space="preserve">ou atuantes. As residuais são geralmente provenientes de operações de soldagem e deformação a frio, como estampagem e dobramento e as tensões atuantes resultam da aplicação de esforços sobre a peça (tração, torção etc.). Uma característica importante da corrosão sob tensão é que não se observa praticamente perda da massa do material que permanece com bom aspecto até que ocorra a fratura, que pode ser intergranular ou transgranular. O tempo necessário para ocorrer corrosão sob tensão fraturante de um dado material metálico depende da tensão, da concentração ou natureza do meio corrosivo, da temperatura, da estrutura e da composição do material. Geralmente, o material com grãos menores é mais resistente à corrosão sob tensão fraturante do que o mesmo material com grãos maiores. A estrutura cristalina também influencia a corrosão sob tensão fraturante, assim o aço inoxidável férrico (cúbica de corpo centrado) é muito mais resistente à corrosão sob tensão fraturante quando exposto a soluções aquosas de cloreto do que o aço inoxidável austenítico (cúbica de face centrada). Metais puros são geralmente imunes à corrosão sob tensão fraturante, mas no caso de cobre a presença de traços de impurezas podem 83orna-lo susceptível à corrosão sob tensão. Por exemplo, pequena quantidade de fósforo, usado para limpar o cobre, pode 83orna-lo susceptível à corrosão sob tensão fraturante.  </t>
  </si>
  <si>
    <t xml:space="preserve">As figuras abaixo ilustram a corrosão sob Tensão.  </t>
  </si>
  <si>
    <t xml:space="preserve">Corrosão por aeração diferencial  </t>
  </si>
  <si>
    <t xml:space="preserve">O tipo mais importante de célula de concentração é a aeração diferencial, que ocorre quando uma parte do metal é exposta a diferentes concentrações de ar ou é imersa em regiões do eletrólito diferentemente aerados (ou com outros gases dissolvidos); isto provoca um diferença de potencial entre as partes diferentemente aeradas. É um fato experimental que áreas de uma superfície metálica onde a concentração de oxigênio é alta, são catódicas. Este tipo de corrosão é o que ocorre na “linha d’água das partes metálicas parcialmente imersa em uma solução. Se se mergulha uma peça de metal, zinco, por exemplo, em uma solução diluída de um eletrólito qualquer, e a solução não é agitada, as partes acima e adjacentes a linha d’água são mais fortemente aeradas devido a facilidade de acesso do oxigênio a estas áreas, que portanto, tornar-se-ão catódicas. Na parte imersa a maior profundidade, a concentração de oxigênio é menor, sendo esta, por conseguinte, anódica. Outro exemplo de corrosão por aeração diferencial tipo linha d’água, ocorre nas estruturas, estacas etc. mergulhadas parcialmente na água do mar. De maneira análoga pode-se explicar a corrosão do ferro sob gotas de água ou de solução salina (por exemplo, água do mar condensada da neblina). Nas áreas cobertas pela gota é impedido o acesso do oxigênio do ar, e por isso tornam-se anódicas em relação às outras áreas expostas ao oxigênio do ar. Superfícies ásperas ou esmerilhadas são corroídas mais depressa do que as superfícies lisas polidas, onde não se acumulam poeiras, óxidos etc.  </t>
  </si>
  <si>
    <t xml:space="preserve">As superfícies rugosas, com sulcos ou fendas, onde o oxigênio não pode penetrar, são perigosamente corroídas por aeração diferencial provocando cavidades (pitting). Esta corrosão aumenta com o tempo, pois os produtos da corrosão acumulam-se em torno da área anódica, impedindo ainda mais qualquer acesso de oxigênio.  </t>
  </si>
  <si>
    <t xml:space="preserve">Figura - Cracas na faixa de variação da maré em estacas no mar e corrosão acentuada na zona de respingos  </t>
  </si>
  <si>
    <t xml:space="preserve">Fonte: RIELLA, 2017.  </t>
  </si>
  <si>
    <t xml:space="preserve">A Fragilização por Hidrogênio </t>
  </si>
  <si>
    <t xml:space="preserve">Segundo Callister (2012), ligas metálicas, especificamente alguns aços, apresentam uma grande redução na ductilidade e no limite de resistência à tração quando o hidrogênio atômico (H) penetra no material. Há um termo muito empregado como sinônimo deste fenômeno, que é “Trincamento induzido pelo Hidrogênio” ou ainda “trincamento sob Tensão devido ao Hidrogênio. A Fragilização por Hidrogênio é semelhante à corrosão sob tensão, discutida anteriormente, no sentido que um metal dúctil apresenta uma fratura frágil quando exposto tanto a uma tensão de tração quanto à uma atmosfera corrosiva.  </t>
  </si>
  <si>
    <t xml:space="preserve">A fragilização por hidrogênio pode ocorrer nos estágios iniciais da fabricação do aço ou em algum estágio posterior, como durante o processo de soldagem, tratamento térmico, galvanização, reação catódica durante a corrosão, etc. No caso da proteção catódica, seu efeito fragilizante é ampliado para potenciais mais negativos (superproteção catódica), pois a quantidade de hidrogênio gerado aumenta, levando a fragilização mais severa do metal. O sulfeto de hidrogênio (H2S), provavelmente é o veneno mais agressivo, sendo encontrado em fluidos de petróleo, no gás natural, em salmouras de poços petrolíferos e em fluidos geotérmicos. </t>
  </si>
  <si>
    <t xml:space="preserve">Os aços martensíticos (alta resistência) são especialmente vulneráveis a esse tipo de falha. </t>
  </si>
  <si>
    <t xml:space="preserve">Estamos encerrando a unidade. Sempre que tiver uma dúvida entre em contato com seu tutor virtual através do ambiente virtual de aprendizagem e consulte sempre a biblioteca do seu polo.    </t>
  </si>
  <si>
    <t xml:space="preserve">1. Que tipo de corrosão ocorre em tubulações parcialmente enterradas?  </t>
  </si>
  <si>
    <t xml:space="preserve">a) Corrosão por aeração diferencial.  </t>
  </si>
  <si>
    <t xml:space="preserve">b) Corrosão por pites. </t>
  </si>
  <si>
    <t xml:space="preserve">c) Corrosão galvânica.  </t>
  </si>
  <si>
    <t xml:space="preserve">d) Corrosão uniforme.  </t>
  </si>
  <si>
    <t xml:space="preserve">e) Corrosão intergranular.  </t>
  </si>
  <si>
    <t xml:space="preserve">2. Que condições são necessárias para a passivação de um aço inoxidável austenítico 18-8?  </t>
  </si>
  <si>
    <t xml:space="preserve">a) Formação de um fino filme de Cr2 O3 e presença de oxigênio. </t>
  </si>
  <si>
    <t xml:space="preserve">b) Formação de um fino filme de Cr2 O3 e presença de nitrogênio. </t>
  </si>
  <si>
    <t xml:space="preserve">c) Formação de um fino filme de Cr2 O3 e formação de um fino filme de Fe2 O3. </t>
  </si>
  <si>
    <t xml:space="preserve">d) Formação de um fino filme de Fe2 O3 e presença de oxigênio. </t>
  </si>
  <si>
    <t xml:space="preserve">e) Formação de um fino filme de Fe2 O3 e presença de nitrogênio.  </t>
  </si>
  <si>
    <t xml:space="preserve">3. Considere a tabela de potenciais de redução abaixo: </t>
  </si>
  <si>
    <t xml:space="preserve">Al+3 + 3e−1 = Al −1,662 Zn+2 + 2e−1 = Zn −0,763 Fe+3 + 3e−1 = Fe −0,037 2H+1 + 2e−1 = H2 0,000 Cu+2 + 2e−1 = Cu 0,337 Fe+3 + e−1 = Fe+2 0,771 Ag+1 + e−1 = Ag 0,7991 Au+1 + e−1 = Au 1,692  </t>
  </si>
  <si>
    <t xml:space="preserve">A tabela de potenciais de redução é muito útil para avaliar a possibilidade de oxidação de metais distintos, unidos eletricamente e imersos em um eletrólito. A tabela acima fornece alguns valores para diferentes sistemas de oxidação. </t>
  </si>
  <si>
    <t xml:space="preserve">Sendo assim, empregando-se essa tabela, verifica-se que: </t>
  </si>
  <si>
    <t xml:space="preserve">a) Hidrogênio não favorece a oxidação de nenhum metal. </t>
  </si>
  <si>
    <t xml:space="preserve">b) Alumínio e cobre favorecem a oxidação do ferro metálico. </t>
  </si>
  <si>
    <t xml:space="preserve">c) Zinco e cobre favorecem a oxidação do ferro metálico. </t>
  </si>
  <si>
    <t xml:space="preserve">d) Prata e alumínio favorecem a oxidação do ouro metálico. </t>
  </si>
  <si>
    <t xml:space="preserve">e) Prata e cobre favorecem a oxidação do ferro metálico.  </t>
  </si>
  <si>
    <t xml:space="preserve">4. Considere uma pilha eletroquímica representada por: </t>
  </si>
  <si>
    <t xml:space="preserve">Cu(s) / Cu2+(aq) // Ag+(aq) /Ag(s). </t>
  </si>
  <si>
    <t xml:space="preserve">Essa notação indica que: </t>
  </si>
  <si>
    <t xml:space="preserve">a) Cu(s) reage com Cu2+ (aq) formando Ag+(aq) e Ag(s).  </t>
  </si>
  <si>
    <t xml:space="preserve">b) a semipilha Cu(s) / Cu2+(aq) é o anodo e a semipilha Ag+(aq) / Ag(s) é o catodo.  </t>
  </si>
  <si>
    <t xml:space="preserve">c) Cu(s) recebe espontaneamente elétrons de Ag+(aq).  </t>
  </si>
  <si>
    <t xml:space="preserve">d) a semipilha Cu(s) /Cu2+(aq) é o polo positivo da pilha.  </t>
  </si>
  <si>
    <t xml:space="preserve">e) as semipilhas não são conectadas por uma ponte salina.  </t>
  </si>
  <si>
    <t xml:space="preserve">5. Uma das patologias das armaduras de concreto armado é um tipo de corrosão anódica localizada, caracterizada por causar uma cavidade com elevada relação entre o comprimento e o diâmetro. Ocorre apenas em determinadas regiões específicas, causando perda de massa. Apresenta alta taxa de crescimento e atua como amplificador das tensões de tração. Trata-se da corrosão: </t>
  </si>
  <si>
    <t xml:space="preserve">a) Uniforme.  b) Por pites.  c) Intragranular. d) Transgranular.  e) Pela ação do hidrogênio. </t>
  </si>
  <si>
    <t xml:space="preserve">6. Para dar continuidade a uma obra que ficou parada por muito tempo antes do início da obra, deve-se verificar a integridade das armaduras. É preciso distinguir a diferença entre ferrugem e corrosão. </t>
  </si>
  <si>
    <t xml:space="preserve">Analise as afirmativas abaixo, dê valores Verdadeiro (V) ou Falso (F) e assinale a alternativa que apresenta a sequência correta de cima para baixo.  </t>
  </si>
  <si>
    <t xml:space="preserve">( ) Ferrugem: Se sobre as armaduras formou-se uma camada de óxido de ferro na superfície resultante da umidade e oxigênio presentes no ar. </t>
  </si>
  <si>
    <t xml:space="preserve">( ) Ferrugem apresenta coloração: marrom claro, castanho e até mesmo preto. </t>
  </si>
  <si>
    <t xml:space="preserve">( ) Pequenas deposições de ferrugem são removidas com um leve escovamento das barras com escova de aço podendo se utilizar a armadura. </t>
  </si>
  <si>
    <t xml:space="preserve">( ) Corrosão significa um processo eletroquímico, devido a presença de umidade e oxigênio, diferença de potencial na barra corroída, motivada por encruamento localizado na barra de aço (região de dobras por exemplo), tensões muito diferenciadas ao longo da armadura, presença de fissuras na peça de concreto armado e outros fatores. </t>
  </si>
  <si>
    <t xml:space="preserve">( ) Corrosão apresenta coloração mais escura, quanto mais adiantado o estágio de corrosão: avermelhada, laranja.  </t>
  </si>
  <si>
    <t xml:space="preserve">7. A forma de corrosão que ocorre em cavidades em que sua profundidade é maior que seu diâmetro denomina-se:  </t>
  </si>
  <si>
    <t xml:space="preserve">a) Alveolar. </t>
  </si>
  <si>
    <t xml:space="preserve">b) Intergranular.  </t>
  </si>
  <si>
    <t xml:space="preserve">c) Por pites.  </t>
  </si>
  <si>
    <t xml:space="preserve">d) Por placas.  </t>
  </si>
  <si>
    <t xml:space="preserve">e) Transgranular  </t>
  </si>
  <si>
    <t xml:space="preserve">8. Corrosão eletroquímica pode ocorrer pela existência de heterogeneidade no sistema metal-meio corrosivo, por formação de pilha de aeração diferencial. Como medida para minimizar tal ocorrência, podemos citar: </t>
  </si>
  <si>
    <t xml:space="preserve">a) o uso de revestimento adequado para proteção da zona termicamente afetada no processo; </t>
  </si>
  <si>
    <t xml:space="preserve">b) a eliminação das tensões de fabricação com uso de recozimento, evitando- se mudança na estrutura do material; </t>
  </si>
  <si>
    <t xml:space="preserve">c) a alteração de projeto, visando eliminar áreas de concentração de tensões que aceleram o processo corrosivo; </t>
  </si>
  <si>
    <t xml:space="preserve">d) redução das espessuras de material a fim de permitir maior permeabilidade e retenção de ar; </t>
  </si>
  <si>
    <t xml:space="preserve">e) a redução ao mínimo à possibilidade de frestas, em meios aquosos contendo eletrólitos ou oxigênio dissolvido.  </t>
  </si>
  <si>
    <t xml:space="preserve">9. Você esperaria que o ferro sofresse corrosão em água de alta pureza? Justifique. </t>
  </si>
  <si>
    <t xml:space="preserve">10. Conceitue potenciais de eletrodo. </t>
  </si>
  <si>
    <t xml:space="preserve">5 Estudo das Heterogeneidades Responsáveis por Corrosão Eletroquímica </t>
  </si>
  <si>
    <t xml:space="preserve">A corrosão pode ter características associadas ou se apresentar sob múltiplas situações, capazes de produzir degradação do material, envolvendo diferentes tipos que agravam a perda de massa e a redução acelerada das propriedades mecânicas e físico-químicas do material.  </t>
  </si>
  <si>
    <t xml:space="preserve"> Explicar os mecanismos de deterioração em metais, polímeros e cerâmica; </t>
  </si>
  <si>
    <t xml:space="preserve"> Identificar as diferenças entre corrosão e oxidação em metais; </t>
  </si>
  <si>
    <t xml:space="preserve"> Descrever os mecanismos de deterioração de concreto.  </t>
  </si>
  <si>
    <t xml:space="preserve"> Em relação ao metal. </t>
  </si>
  <si>
    <t xml:space="preserve"> Em relação ao meio corrosivo. </t>
  </si>
  <si>
    <t xml:space="preserve"> Em relação à superfície metálica.   </t>
  </si>
  <si>
    <t xml:space="preserve"> Em relação ao metal </t>
  </si>
  <si>
    <t xml:space="preserve">A corrosão pode ter características associadas ou se apresentar sob múltiplas situações, capazes de produzir degradação do material, envolvendo diferentes tipos que agravam a perda de massa e a redução acelerada das propriedades mecânicas e físico-químicas do material. </t>
  </si>
  <si>
    <t xml:space="preserve">A corrosão eletroquímica pode ocorrer sempre que existir heterogeneidade no sistema material metálico-meio corrosivo, pois a diferença de potencial resultante possibilita a formação de áreas anódicas e catódicas. </t>
  </si>
  <si>
    <t xml:space="preserve">Os casos mais frequentes de heterogeneidade responsáveis por corrosão eletroquímica estão relacionados com o material metálico e o meio corrosivo.  </t>
  </si>
  <si>
    <t xml:space="preserve">Material metálico </t>
  </si>
  <si>
    <t xml:space="preserve">Contornos dos grãos – nos limites dos grãos cristalinos os átomos apresentam certo desarranjo do encontro entre os grãos, o que determina frequentemente certas imperfeições no interior dos cristais. É evidente que o limite entre dois grãos quaisquer é uma região heterogênea em comparação com o grão. Não somente pode variar a orientação dos átomos, em grãos adjacentes, mas também pequenas partículas, de fase diferente da solução sólida inicial, podem se formar seletivamente nessa região dos contornos dos grãos. </t>
  </si>
  <si>
    <t xml:space="preserve">Algumas experiências mostram que geralmente o contorno dos grãos funciona como área anódica em relação ao grão, que funciona como área catódica.  Daí, provavelmente, ser um fenômeno no eletroquímico o ataque preferencialmente do contorno dos grãos (ataque intergranular) em muitas ligas e metais que, em certas soluções, podem apresentar o contorno do grão catódico em relação ao grão anódico. Como por exemplo, desse tipo de ataque granular e não intergranular, tem-se o ataque do alumínio (99,986% puro) por HCl (10-20% em peso). </t>
  </si>
  <si>
    <t xml:space="preserve">Orientação dos grãos – os grãos orientados em diferentes direções devem apresentar potenciais.  </t>
  </si>
  <si>
    <t xml:space="preserve">Diferença de tamanho dos grãos - um grão fino, de um dado metal, contém energia interna em valor mais alto do que um grão grosseiro. Logo, podem-se esperar, teoricamente, diferentes potenciais para essas espécies. </t>
  </si>
  <si>
    <t xml:space="preserve">Tratamentos térmicos ou metalúrgicos diferentes – se uma parte de uma superfície metálica sofrer um tratamento térmico diferente das restantes regiões da superfície, ocorre diferença de potencial entre essas regiões. Esta é uma situação comum quando da soldagem de peças metálicas, já que o aquecimento local resulta na modificação da natureza das fases presentes ou de suas composições, dando condições para criação de diferença de potencial. </t>
  </si>
  <si>
    <t xml:space="preserve">É interessante assinalar que a área anódica não é a do cordão de solda (isto, evidentemente, considerando-se que o material de solda seja o mesmo do material a ser soldado), e sim a área em torno do mesmo. Essa corrosão em torno de cordão de solda está geralmente associada a aços inoxidáveis, como os tipos AISI 304,309, 316 ou 317, que tenham sido aquecidos em temperaturas entre 400-950oC e em seguida colocados em meios corrosivos que atacam os contornos dos grãos. Pode também ocorrer em outras ligas, como por exemplo, duralumínio, como consequência de tratamento térmicos inadequados.   </t>
  </si>
  <si>
    <t xml:space="preserve">Exemplificando </t>
  </si>
  <si>
    <t xml:space="preserve">Observa-se que o aquecimento de aços inoxidáveis ferríticos ou austeníticos, sem determinadas especificações, torna-se passíveis de sofrerem corrosão intergranular, o que reduz bastante a residência mecânica desses materiais. Assim, quando o aço é submetido, em um dado tempo, a uma determinada temperatura que o torna sujeito à corrosão intergranular, diz-se que o aço está sensitizado ou sensibilizado. Para os aços austeníticos, a temperatura de sensibilização está entre 400-900oC e para os ferríticos em torno de 925oC. </t>
  </si>
  <si>
    <t xml:space="preserve">A extensão do ataque pelo aquecimento de ligas, nessa faixa de temperatura, depende do tempo: aquecimento em temperaturas elevadas, cerca de 750oC, durante alguns minutos, sendo equivalente ao aquecimento em temperaturas baixas durante algumas horas. </t>
  </si>
  <si>
    <t xml:space="preserve">A extensão de sensitização, em uma dada temperatura e em um dado tempo, depende muito do teor de carbono no aço. Assim, um aço inoxidável de 304 (18% Cr,8% Ni), contendo 0,1% ou mais de carbono, pode ser severamente sensibilizado quando aquecido a 600oC durante 5 minutos. Entretanto, um aço similar contendo 0,06% de carbono é muito menos sensibilizado e um aço com 0,03% de carbono, nas mesmas condições de aquecimento, não sofre praticamente nenhum ataque intergranular quando colocado em meio corrosivo.  </t>
  </si>
  <si>
    <t xml:space="preserve">As propriedades físicas do aço inoxidável, após a sensitização, não são muito alterados; entretanto, a liga se torna menos dúctil e, quando colocada em meio corrosivo, se corrói ao longo dos contornos dos grãos a uma velocidade que vai depender do poder corrosivo do meio e da extensão da sensitização. </t>
  </si>
  <si>
    <t xml:space="preserve">A corrosão intergranular de aços inoxidáveis deve ser sempre considerada quando esses materiais passam por um tratamento térmico prolongado em temperaturas inferiores a 500oC, ou aquecimentos rápidos em temperaturas entre 500-950oC, como por exemplo na soldagem. </t>
  </si>
  <si>
    <t xml:space="preserve">A soldagem de aços austeníticos pode torna-los sujeitos à corrosão intergranular, isto é, ficam sensitizados. A região de sensitização fica situada alguns milímetros em torno de toda a extensão do cordão de solda. Daí ser chamada corrosão em torno de cordão de solda. </t>
  </si>
  <si>
    <t xml:space="preserve">A Figura abaixo mostra a corrosão em torno do cordão de solda em aço inoxidável. </t>
  </si>
  <si>
    <t xml:space="preserve">Figura -  Sensitização de uma solda em um aço austenítico  </t>
  </si>
  <si>
    <t xml:space="preserve">Fonte: COSTA E SILVA, 1988. </t>
  </si>
  <si>
    <t xml:space="preserve">Pode-se explicar a razão dessa sensitização da seguinte forma: a placa metálica, perto da solda, estará naturalmente em temperatura muito elevada durante a operação de soldagem, pois ficará em contato com o material de solda fundido. O metal de solda atinge uma temperatura acima de 1,650oC, e devido à relativamente fraca condutividade térmica do aço 304 e também à rapidez da operação da solda, há formação de um gradiente de temperatura no material, havendo na região de temperatura de sensitização a precipitação dos carbetos ou carbonetos. Quando esse material é colocado em meio corrosivo, há ataque localizado nessa região. Deve-se notar que a relação tempo-temperatura deve ser levada em consideração, pois a difusão sólida de carbono e cromo está envolvida. Assim, em chapas finas é menos frequente a sensitização, porque neste caso a soldagem é rápida, bem como o resfriamento. O mesmo acontece em soldas de ponto. </t>
  </si>
  <si>
    <t xml:space="preserve">As causas da corrosão intergranular foram objeto de muitas pesquisas, tendo sido formulados diversos mecanismos para explicar os fenômenos observados em cada sistema particular. No caso de aços inoxidáveis, a explicação é o empobrecimento de cromo no contorno de grãos. Aquecendo-se na faixa de temperatura entre 400-950ºC, observa-se a precipitação, no contorno de grãos, de carbeto de cromo, deixando essa região deficiente em cromo. Ocorre, então, a destruição de passividade do aço nessa região, tendo como consequência a formação de uma pilha Ativa-Passiva, onde os grãos constituem áreas catódicas grandes em relação às pequenas áreas anódicas que são os contornos de grãos. </t>
  </si>
  <si>
    <t xml:space="preserve">Segundo Gentil (2003), se a liga for resfriada rapidamente, não haverá tempo para a nucleação dos carbetos no contorno de grão. A faixa de temperatura onde há sensitização é limitada superiormente pela temperatura acima da qual os carbetos são solúveis na matriz austenítica e inferiormente pela temperatura mínima para que possa haver difusão do cromo e consequente formação dos carbetos no contorno de grão.  </t>
  </si>
  <si>
    <t xml:space="preserve">A Figura a seguir apresenta as curvas de sensitização, enfatizando que a rapidez de formação dos carbetos depende dos fatores porcentagem de carbono, temperatura e tempo de aquecimento. A precipitação dos carbetos ocorre nas regiões à direita das curvas. </t>
  </si>
  <si>
    <t xml:space="preserve">Figura -  Curvas de sensitização relacionando temperatura, tempo e teor de carbono  </t>
  </si>
  <si>
    <t xml:space="preserve">Fonte: GENTIL, 2003. </t>
  </si>
  <si>
    <t xml:space="preserve">As heterogeneidades do meio corrosivo se classificam em: aquecimento diferencial, iluminação diferencial, agitação diferencial, concentração diferencial, aeração diferencial.  </t>
  </si>
  <si>
    <t xml:space="preserve">a) Aquecimento diferencial – é quando uma superfície metálica apresenta diferentes partes submetidas a diferentes gradientes de temperatura, surgindo a partir do aquecimento diferencial correntes de corrosão e consequentes pilhas termo galvânicas em áreas de temperaturas mais elevadas e anódicas.  </t>
  </si>
  <si>
    <t xml:space="preserve">b) Iluminação diferencial – quando superfícies metálicas imersas em solução são iluminadas de forma diferenciada, podem ocorrer situações de potenciais diferentes onde a superfície mais iluminada se torna catódica e, se existir a ação de oxigênio dissolvido na solução, aumentará a ação da luz em alguns casos até se formarem películas protetoras.  </t>
  </si>
  <si>
    <t xml:space="preserve">c) Agitação diferencial – se uma superfície metálica apresentar uma parte dela sob a ação de forte agitação de um líquido, pode ocasionar correntes de corrosão. Caso o líquido tenha aeração ou oxigênio seguido de agitação, podem ocorrer efeitos de aeração diferencial, pois o líquido agitado promove maior contato com a superfície metálica. O ferro e o alumínio tornam-se anódicos nas regiões em contato com o líquido sem agitação, porém, prevalecendo o efeito de aeração diferencial. O cobre fica anódico nas regiões em que o líquido está mais agitado. </t>
  </si>
  <si>
    <t xml:space="preserve">d) Concentração diferencial – é um tipo de heterogeneidade em que ocorre corrosão eletroquímica devido à exposição de um material metálico em solução corrosiva com diferentes concentrações de íons. A região anódica ocorrerá onde houver menor concentração de íons metálicos. Em superfícies metálicas superpostas, se existirem pequenas frestas possíveis de passar eletrólitos, ocorrerá corrosão por concentração diferencial, com formação de uma pilha chamada de corrosão por contato ou corrosão de fresta.  </t>
  </si>
  <si>
    <t xml:space="preserve">e) Aeração diferencial – o material metálico fica imerso em áreas diferentemente aeradas, formando pilhas eletroquímicas de aeração diferencial ou pilhas de concentração anódica. A mais aerada se torna catódica, sendo um tipo de corrosão localizada, podendo surgir pites ou alvéolos.  </t>
  </si>
  <si>
    <t xml:space="preserve">Medidas Gerais de Proteção contra Corrosão por Concentração Iônica. </t>
  </si>
  <si>
    <t xml:space="preserve"> Reduzir a possibilidade de frestas, principalmente em meio aquoso contendo eletrólitos ou oxigênio dissolvido; </t>
  </si>
  <si>
    <t xml:space="preserve"> Especificar juntas de topo e ressaltar a necessidade de penetração completa do metal de solda para evitar a permanência até mesmo de pequenas fendas; </t>
  </si>
  <si>
    <t xml:space="preserve"> Usar soldas contínuas; </t>
  </si>
  <si>
    <t xml:space="preserve"> Evitar o uso de madeira, ou material que fique facilmente umedecido e retenha água, como apoio para superfícies metálicas, por exemplo, chapas, tubos e pilares; </t>
  </si>
  <si>
    <t xml:space="preserve"> Usar juntas soldadas em vez de parafusadas ou rebitadas; </t>
  </si>
  <si>
    <t xml:space="preserve"> Evitar frestas entre um isolante e o material metálico; </t>
  </si>
  <si>
    <t xml:space="preserve"> Procurar, limitado pelas dimensões, usar tanques ou reservatórios apoiados em pilares e não no solo.  </t>
  </si>
  <si>
    <t xml:space="preserve">A Figura abaixo mostra algumas situações a serem evitadas. </t>
  </si>
  <si>
    <t xml:space="preserve">Figura  - Exemplos de corrosão por fresta.  </t>
  </si>
  <si>
    <t xml:space="preserve">Fonte: MASIERO, 2011. </t>
  </si>
  <si>
    <t xml:space="preserve">Lembre-se de realizar as atividades desta unidade de estudo. Elas irão ajudá-lo a fixar o conteúdo, além de proporcionar sua autonomia no processo de ensino-aprendizagem.   </t>
  </si>
  <si>
    <t xml:space="preserve"> Exercícios – Unidade 5 </t>
  </si>
  <si>
    <t xml:space="preserve">1. A corrosão eletroquímica pode estar associada a heterogeneidades no sistema material metálico-meio corrosivo. A sensitização ocorre: </t>
  </si>
  <si>
    <t xml:space="preserve">a) Em aços inoxidáveis austeníticos, situada a alguns milímetros da zona termicamente afetada e em toda a extensão do cordão de solda. </t>
  </si>
  <si>
    <t xml:space="preserve">b) Em aços inoxidáveis ferríticos, quando aquecidos a temperaturas maiores que 250 ºc. </t>
  </si>
  <si>
    <t xml:space="preserve">c) Em ligas de alumínio e em aços inoxidáveis austeníticos e ferríticos, nas quais se realiza o ensaio de Strauss para verificar a ocorrência de sensitização. </t>
  </si>
  <si>
    <t xml:space="preserve">d) Em aços de baixo carbono que, sem tratamento térmico, são extremamente dúcteis e vulneráveis à corrosão por tensão. </t>
  </si>
  <si>
    <t xml:space="preserve">e) Nos contornos dos grãos, quando a tensão no material ultrapassa a tensão de escoamento da fase mais sensível.  </t>
  </si>
  <si>
    <t xml:space="preserve">2. A corrosão por aeração diferencial é um mecanismo especialmente importante nos processos de corrosão de flanges, que somente opera com algumas condições. Uma dessas condições é a presença de um(a)  </t>
  </si>
  <si>
    <t xml:space="preserve">a) Eletrólito e dois metais distintos;   </t>
  </si>
  <si>
    <t xml:space="preserve">b) Eletrólito com composição variável de um sal;  </t>
  </si>
  <si>
    <t xml:space="preserve">c) Eletrólito com composição uniforme de um sal; </t>
  </si>
  <si>
    <t xml:space="preserve">d) Concentração variável de oxigênio em um eletrólito; </t>
  </si>
  <si>
    <t xml:space="preserve">e) Concentração uniforme de oxigênio em um eletrólito. </t>
  </si>
  <si>
    <t xml:space="preserve">3. Aços inoxidáveis austeníticos quando expostos, nos processos de soldagem, a temperaturas na faixa de 480°C a 815°C, podem formar carbonetos complexos de cromo, depositados nos contornos de grão, com a consequente diminuição da resistência à corrosão.  </t>
  </si>
  <si>
    <t xml:space="preserve">Esse fenômeno denomina-se: </t>
  </si>
  <si>
    <t xml:space="preserve">a) Carbonetação  </t>
  </si>
  <si>
    <t xml:space="preserve">b) Cementação  </t>
  </si>
  <si>
    <t xml:space="preserve">c) Revenimento  </t>
  </si>
  <si>
    <t xml:space="preserve">d) Empolamento </t>
  </si>
  <si>
    <t xml:space="preserve">e)  Sensitização  </t>
  </si>
  <si>
    <t xml:space="preserve">4. Identifique as formas de corrosão abaixo:  </t>
  </si>
  <si>
    <t xml:space="preserve">a) A corrosão se processa em diferentes camadas e o produto de corrosão formado entre as estruturas de grãos alongados separa as camadas ocasionando o inchamento do material metálico. ___________________________________ </t>
  </si>
  <si>
    <t xml:space="preserve">b) A corrosão se processa sob a forma de finos filamentos que se propagam em diferentes direções, ocorrendo geralmente em superfícies metálicas revestidas com tintas ou com metais, provocando o deslocamento do revestimento. _______________________________ </t>
  </si>
  <si>
    <t xml:space="preserve">c) A corrosão se processa em pontos ou pequenas áreas localizadas na superfície metálica produzindo cavidades. ______________________________ </t>
  </si>
  <si>
    <t xml:space="preserve">d) A corrosão se processa por toda a extensão da superfície metálica ocorrendo perda uniforme de espessura. _______________________________ </t>
  </si>
  <si>
    <t xml:space="preserve">e) A corrosão se processa entre os grãos da rede cristalina do material metálico, o qual perde suas propriedades mecânicas e pode fraturar quando solicitado por esforços mecânicos.____________________________________ </t>
  </si>
  <si>
    <t xml:space="preserve">5. A fratura intergranular é caracterizada pela propagação: </t>
  </si>
  <si>
    <t xml:space="preserve">a) Por clivagem e com alta absorção de energia. </t>
  </si>
  <si>
    <t xml:space="preserve">b) Por dentro dos grãos e com baixa absorção de energia. </t>
  </si>
  <si>
    <t xml:space="preserve">c) Ao longo dos contornos dos grãos e com baixa absorção de energia. </t>
  </si>
  <si>
    <t xml:space="preserve">d) Ao longo dos contornos dos grãos e com alta absorção de energia. </t>
  </si>
  <si>
    <t xml:space="preserve">e) Ao redor das inclusões e com alta absorção de energia.  </t>
  </si>
  <si>
    <t xml:space="preserve">6. A sensitização de aços inoxidáveis austeníticos é um fenômeno que ocorre durante a soldagem ou o tratamento térmico desses aços.  </t>
  </si>
  <si>
    <t xml:space="preserve">Esse fenômeno está associado à </t>
  </si>
  <si>
    <t xml:space="preserve">a) Precipitação de carbonetos M3C ricos em ferro nos contornos intergranulares. </t>
  </si>
  <si>
    <t xml:space="preserve">b) Precipitação de carbonetos M23C6 ricos em cromo nos contornos intergranulares. </t>
  </si>
  <si>
    <t xml:space="preserve">c) Precipitação de carbonetos MC ricos em nióbio nos contornos intergranulares. </t>
  </si>
  <si>
    <t xml:space="preserve">d) Corrosão localizada nos carbonetos MC ricos em nióbio. </t>
  </si>
  <si>
    <t xml:space="preserve">e) Corrosão uniforme por toda a superfície do aço.  </t>
  </si>
  <si>
    <t xml:space="preserve">7. Assinale a(s) sentença(s) correta(s): </t>
  </si>
  <si>
    <t xml:space="preserve">a)  ( ) Célula de corrosão de aeração diferencial é aquela cujo anodo é uma região de alta concentração de oxigênio. </t>
  </si>
  <si>
    <t xml:space="preserve">b)  ( ) Célula de corrosão de aeração diferencial é aquela cujo anodo é uma região de baixa concentração de oxigênio.  </t>
  </si>
  <si>
    <t xml:space="preserve">c)  ( ) Célula de corrosão por concentração iônica diferencial é aquela cujo cátodo é a região de baixa concentração iônica. </t>
  </si>
  <si>
    <t xml:space="preserve">d)  (   ) Célula de corrosão por concentração iônica diferencial é aquela cujo cátodo é a região de alta concentração iônica.    </t>
  </si>
  <si>
    <t xml:space="preserve">8. Julgue a frase a seguir em certo ou errado:  </t>
  </si>
  <si>
    <t xml:space="preserve">A estrutura cristalina de um metal é formada por grãos e contornos de grãos.  </t>
  </si>
  <si>
    <t xml:space="preserve">9. Tanto os aços chamados de aclimáveis como os aços inoxidáveis são materiais que exibem passivação em meios oxidantes, entretanto o primeiro é mais utilizado para imersão e o segundo para resistência à corrosão atmosférica. Julgue o texto em certo ou errado e justifique. </t>
  </si>
  <si>
    <t xml:space="preserve">10. Defina CORROSÃO INTERGRANULAR:  </t>
  </si>
  <si>
    <t xml:space="preserve">6 Estudos dos Métodos de Limpeza e de Proteção   </t>
  </si>
  <si>
    <t xml:space="preserve">Nesta unidade abordaremos os principais Métodos de Limpeza, assim como os Métodos de Proteção Após a compreensão dos primeiros métodos de revestimentos aplicados nas superfícies metálicas com objetivo de proteger contra a corrosão, serão definidos os conceitos e características dos sistemas de pintura através de fluxogramas que mostram os principais constituintes.  Ao final, serão apresentados o método de proteção catódica por corrente impressa e/ou através de ânodos de sacrifícios.  </t>
  </si>
  <si>
    <t xml:space="preserve">Identificar as diferentes impurezas metálicas. Compreender e identificar os meios de remoção das impurezas metálicas. Aplicar diferentes técnicas de proteção da superfície metálica através de revestimentos metálicos. Identificar e classificar os processos de revestimentos não metálicos. Aplicar técnicas de tratamento de superfícies metálicas através do uso de revestimentos não metálicos inorgânicos. Identificar e classificar as tintas e seus elementos constituintes. Classificar os diferentes mecanismos de proteção. Classificar e identificar os diferentes sistemas de pintura. </t>
  </si>
  <si>
    <t xml:space="preserve"> Remoção de impurezas aderidas </t>
  </si>
  <si>
    <t xml:space="preserve"> Remoção de impurezas fortemente aderidas </t>
  </si>
  <si>
    <t xml:space="preserve"> Limpeza Mecânica </t>
  </si>
  <si>
    <t xml:space="preserve"> Revestimentos </t>
  </si>
  <si>
    <t xml:space="preserve"> Pigmentos Orgânicos e Inorgânicos  </t>
  </si>
  <si>
    <t xml:space="preserve"> Proteção Catódica  </t>
  </si>
  <si>
    <t xml:space="preserve"> Remoção de Impurezas aderidas </t>
  </si>
  <si>
    <t xml:space="preserve">Conhecer o que significam impurezas metálicas constitui um pré-requisito necessário para irmos em direção à aprendizagem dos métodos de proteção de superfícies metálicas, fundamental para a execução da pintura industrial. </t>
  </si>
  <si>
    <t xml:space="preserve">O tratamento das impurezas metálicas é um passo importante no processo definido como esquema de pintura, uma vez que sua preparação varia em função do recobrimento protetor, ou seja, da natureza da tinta a ser aplicada. Como o objetivo é criar uma interface entre o meio corrosivo e a superfície do metal, essa camada protetora pode ser de formação natural ou artificial. </t>
  </si>
  <si>
    <t xml:space="preserve">A resistência dessas camadas protetoras, associada à aderência, à impermeabilidade e à insolubilidade, é o fator mais importante a ser observado. </t>
  </si>
  <si>
    <t xml:space="preserve">Gentil (2003) cita que os objetivos da limpeza e preparo de superfícies, para aplicação de revestimento, são: remover da superfície impurezas que possam provocar falhas no revestimento aplicado e promover aderência do revestimento ao substrato.  </t>
  </si>
  <si>
    <t xml:space="preserve">Uma definição para impurezas ou sujidades como sendo as substâncias encontradas na superfície e que venham a interferir no processamento ou no desempenho da proteção estabelecida. Podem ser dos seguintes tipos: </t>
  </si>
  <si>
    <t xml:space="preserve"> Oleosas – óleos minerais, óleos graxos, óleos de laminação, estampagem, repuxamento, trefilação, além dos protetores oleosos contra a corrosão. Para os óleos minerais quanto maior a sua viscosidade, maior a dificuldade de limpeza. </t>
  </si>
  <si>
    <t xml:space="preserve"> Semissólidas – no desengraxamento alcalino (meio básico) a quente, principalmente por jateamento, essas sujidades (parafinas, ceras e graxas) não apresentam grande dificuldade de remoção. </t>
  </si>
  <si>
    <t xml:space="preserve"> Sólidas: são as partículas disseminadas em massas de polimento, massas de estampagem, resíduos carbonáceos de películas parcialmente </t>
  </si>
  <si>
    <t xml:space="preserve">carbonizadas que constituem os casos em que aparecem as maiores dificuldades, geralmente quando se quer uma eletrodeposição. </t>
  </si>
  <si>
    <t xml:space="preserve"> Óxidos e produtos de corrosão – são os que aparecem, por exemplo, num tratamento térmico. Em chapas laminadas a quente, a remoção da camada de óxido que se forma, de cor azulada, apresenta grande dificuldade. São conhecidos como carepa de laminação. </t>
  </si>
  <si>
    <t xml:space="preserve"> Carepa de laminação: é uma película de cor cinza-azulada, formada durante a laminação a quente de chapas, constituída de óxido de ferro de alta dureza e fortemente aderida ao metal. Neste caso, podem ocorrer trincas e, se isto ocorrer, haverá penetração de umidade, e como a carepa é catódica em relação ao aço ocorre corrosão deste. A corrosão que se forma a partir da carepa tem a seguinte reação: </t>
  </si>
  <si>
    <t xml:space="preserve">2FeO + ½ O2 + H2O            Fe2O3.H2O  </t>
  </si>
  <si>
    <t xml:space="preserve">2Fe3O4 + ½ O2 + 3H2O             3Fe2O3.H2O  </t>
  </si>
  <si>
    <t xml:space="preserve">De início, esta reação ocorre com os óxidos da carepa de laminação que, uma vez exaurida, a reação de corrosão ocorre com o ferro com formação de cavidades por pites e alvéolos, acarretando maior consumo de tintas e possível comprometimento na espessura do material. </t>
  </si>
  <si>
    <t xml:space="preserve">As Normas SIS 05 5900, Sueca (1967 - Pictorial Surface Preparation Standard for Painting of Steel Surfaces) e a ISO 8501 (Preparation of Steel Substrates before Application and Related Products), estabelecem quatro graus de enferrujamento a que uma chapa laminada a quente pode chegar, durante a eliminação da carepa de laminação por intemperismo, isto é, exposição ao ambiente.  As Figuras abaixo ilustram respectivamente cada grau: </t>
  </si>
  <si>
    <t xml:space="preserve"> Grau A – Superfície de aço com a carepa de laminação intacta e praticamente sem corrosão; </t>
  </si>
  <si>
    <t xml:space="preserve">Grau B – superfície de aço com princípio de corrosão, onde a carepa de </t>
  </si>
  <si>
    <t xml:space="preserve">laminação começa a desagregar;   </t>
  </si>
  <si>
    <t xml:space="preserve">Grau C – Superfície de aço onde a carepa de laminação foi eliminada pela corrosão ou que possa ser removida por meio de raspagem, podendo apresentar formação de leve de alvéolos;  </t>
  </si>
  <si>
    <t xml:space="preserve">Grau D – Superfícies de aço onde a carepa de laminação foi eliminada pela corrosão com formação de severa corrosão alveolar.     </t>
  </si>
  <si>
    <t xml:space="preserve"> Remoção de impurezas fortemente aderidas </t>
  </si>
  <si>
    <t xml:space="preserve">Existem alguns excelentes métodos de remoção de impurezas metálicas. Esses meios de remoção surgem após serem identificados os tipos de impurezas presentes na superfície metálica. É preciso encontrar os adequados para removê- los. Os mais usados são: detergência, solubilização, ação química, ação mecânica. </t>
  </si>
  <si>
    <t xml:space="preserve">Esses meios podem estar isolados ou em conjunto no processo de remoção. Os fatores mais intervenientes são: a condição do estado inicial do material a ser tratado, resultados obtidos pós-tratamento, condições econômicas, equipamento disponível e outros. </t>
  </si>
  <si>
    <t xml:space="preserve">O principal objetivo desta subunidade será o de analisar o problema sob o ponto de vista de tecnologia aplicada, onde a ação destrutiva de certas substâncias é colocada a trabalhar de uma maneira útil e aproveitável. Os tipos de decapagem química que podem ser utilizadas são a decapagem ácida e a decapagem alcalina. </t>
  </si>
  <si>
    <t xml:space="preserve">Decapagem Ácida </t>
  </si>
  <si>
    <t xml:space="preserve">Uma superfície metálica destinada a receber um tratamento qualquer de acabamento necessita apresentar-se, o mais possível, livre de carepa de laminação, óxidos e outros compostos, geralmente produtos de corrosão; sem isto, as características de aderência e aspecto visual ficarão seriamente comprometidas. Utilizam-se, assim, banhos ácidos, para a dissolução dessas camadas de produtos de corrosão, para deixar o metal-base nu e em condições de sofrer os tratamentos posteriores. </t>
  </si>
  <si>
    <t xml:space="preserve">As principais objeções a esse tipo de tratamento residem na grande ativação superficial que as peças sofrem pela ação do banho dos ácidos empregados, tendendo a mostrar sinais de corrosão ao ar, logo ao sair do banho de decapagem. Objeta-se também à própria ação corrosiva do banho, que, além de atacar as películas de óxido, ataca também o metal-base, consumindo-o, além da possibilidade de fragilização por hidrogênio.  </t>
  </si>
  <si>
    <t xml:space="preserve">Para atenuar esse aspecto negativo, utilizam-se tensoativos (umectantes) e inibidores que, por outro, podem permanecer aderidos à superfície nua do metal, mesmo após o enxaguamento com água que se segue à decapagem. Com isto, ocorre o isolamento do metal, prejudicando o bom funcionamento dos passos subsequentes de tratamento, como fosfatização ou eletrodeposição. Nesses casos, faz-se necessário um tratamento extra em banho alcalino, em banho ácido sem inibidor, ou com água sob pressão, para a remoção dos filmes de inibidor, agora indesejáveis. </t>
  </si>
  <si>
    <t xml:space="preserve">É fundamental que, após a decapagem, seja feito um perfeito enxaguamento, de preferência por água corrente, para eliminar totalmente o ácido, principalmente em áreas com possibilidade de estagnação. </t>
  </si>
  <si>
    <t xml:space="preserve">Os principais ácidos inorgânicos utilizados são mencionados a seguir. </t>
  </si>
  <si>
    <t xml:space="preserve">O ácido sulfúrico comercial é o ácido mais barato, sendo largamente usado como decapante, em concentrações que variam de 5 a 25% (em peso) e temperaturas de 60 a 800C. Apresenta como vantagens, além do baixo custo, um baixo consumo (1-3% em relação ao peso das peças processadas) e a ausência de vapores. Além disso, permite o uso de tanques econômicos, com revestimentos duradouros, como chumbo, tijolos antiácidos ou aços inoxidáveis contendo cobre.  </t>
  </si>
  <si>
    <t xml:space="preserve">As desvantagens são necessidade de operar a quente, grande perigo na manipulação do ácido concentrado, natureza áspera da superfície decapada e baixa eficiência na remoção de carepas de laminação novas. As usinas siderúrgicas costumam associar ação mecânica para fraturar a carepa de laminação permitindo então ação química do ácido. Em geral, os banhos devem ser utilizados até um conteúdo máximo de 100 g/l de Fe em solução. O banho deve ser então resfriado, ocorrendo a cristalização do FeSO4.7H2O, que se separa do banho em um tanque à parte. Através de bombeamento e resfriamento constante de 450 g/l de FeSO4 e 100 g/l de H2SO4 (10%). </t>
  </si>
  <si>
    <t xml:space="preserve">O ácido clorídrico (nome vulgar, ácido muriático) atua mais por dissolução dos óxidos do que por remoção mecânica, mas apresenta a desvantagem de desprender vapores corrosivos, o que limita sua aplicação só a temperatura ambiente. As concentrações de ácido, normalmente usadas, variam de 25 a 50% </t>
  </si>
  <si>
    <t xml:space="preserve">(em volume), e os tanques são usualmente revestidos de borrachas, plástico (PVC). Quando há necessidade de inibidores são usadas tioureia ou seus derivados. </t>
  </si>
  <si>
    <t xml:space="preserve">O ácido fosfórico apresenta ação lenta, ao contrário dos ácidos sulfúrico e clorídrico. É usado a 15-40% (em peso), para trabalhos mais exigentes, em temperaturas de 50-800C. Normalmente, porém, trabalha-se a 600C, em concentrações de 15-30%. Os tanques podem ser de madeira, revestidos com aço inoxidável, cerâmica, chumbo ou plástico (abaixo de 600C). </t>
  </si>
  <si>
    <t xml:space="preserve">O ácido nítrico é usado na passivação de aços inoxidáveis ou alumínio e na limpeza de titânio ou suas ligas e de alumínio. </t>
  </si>
  <si>
    <t xml:space="preserve">O ácido fluorídrico é muito tóxico, produzindo ferimentos graves de difícil cicatrização, bem como destruição de cartilagens ósseas. É usado em baixas concentrações (0,5-5,0%), a temperatura ambiente, na decapagem de ferro fundido, ou em combinação com ácido nítrico, em casos especiais de passivação de alumínio. </t>
  </si>
  <si>
    <t xml:space="preserve">Decapagem Alcalina </t>
  </si>
  <si>
    <t xml:space="preserve">Sua finalidade é remover filmes e sujidade aderida à superfície metálica sem que existam reações diretas com o metal. Para formação de emulsões e solubilização, utiliza-se uma solução de limpeza alcalina que desengraxa a superfície, muitas vezes auxiliada por ação mecânica, por ar comprimido ou jateamento e/ou por circulação de bomba. </t>
  </si>
  <si>
    <t xml:space="preserve">A ação de certas bases (NaOH, KOH, etc.) sobre metais chamados de leves ou macios (alumínio, zinco etc.) é bastante conhecida, ocorrendo o ataque do metal, como no caso do fosqueamento do alumínio por soluções cáusticas. Como, porém, a predominância dos materiais metálicos usados pertence ao ferro e aço, pode-se limpá-los por decapagem alcalina, pois os mesmos não são atingidos em meio alcalino.  </t>
  </si>
  <si>
    <t xml:space="preserve">Se bem que ainda discutida pelos seus aspectos negativos como tempo maior para realizar o mesmo efeito que a decapagem ácida, emprego de temperaturas bem mais elevadas (fator custo), incapacidade de atuar sobre certos óxidos, como os formados em laminação a quente, a decapagem alcalina tem seu campo de aplicação, que se baseia em pontos tais como a eliminação de um estágio </t>
  </si>
  <si>
    <t xml:space="preserve">completo de um tratamento convencional ácido. Neste, após o tratamento alcalino de desengraxamento e o respectivo enxugamento, faz-se a decapagem ácida e o enxaguamento. Na alcalina dispensa-se, completamente, a segunda parte. Há o desengraxamento e decapagem simultâneos. O fator econômico é contrabalançado, mormente levando-se em conta o custo do equipamento que, sendo de chapa comum dispensa os revestimentos antiácidos, de custos bem mais elevados. </t>
  </si>
  <si>
    <t xml:space="preserve">Contra o argumento da sua ação mais lenta e difícil com certos óxidos, tem-se o seu emprego seletivo, na remoção de óxidos superficiais de peças frágeis e de grande precisão. Não há desgaste do metal, e as medidas de alta precisão de usinagem são mantidas. Não há possibilidade de fragilização pelo hidrogênio, pois não há formação do mesmo na decapagem alcalina. </t>
  </si>
  <si>
    <t xml:space="preserve">Para pequenas peças, usa-se a combinação de ação mecânica fornecida por cavitação com a ação umectante de soluções de tensoativos, processo conhecido como limpeza ultrassônica. </t>
  </si>
  <si>
    <t xml:space="preserve">A decapagem alcalina pode ser empregada em conjunto com corrente elétrica, tendo-se, então, o processo de decapagem eletrolítica. O metal é, geralmente, colocado no catodo, e o hidrogênio formado desprende as sujidades ou reduz as camadas de óxidos existentes na superfície metálica, tendo-se a limpeza eletrolítica catódica. Quando o metal é colocado no anodo, tem-se a limpeza eletrolítica anódica, ocorrendo desprendimento de oxigênio. </t>
  </si>
  <si>
    <t xml:space="preserve"> Limpeza Mecânica </t>
  </si>
  <si>
    <t xml:space="preserve">Segundo Gentil (2003), há uma outra maneira de remover óxidos e contaminantes de uma superfície metálica, sejam orgânicos ou inorgânicos, consiste no emprego de ação mecânica (abrasão), dando como resultante uma superfície relativamente limpa. Esse processo não ocasiona fragilização por hidrogênio e contaminação química de vapores, sendo de grande versatilidade no tratamento de diversos materiais. O maior inconveniente é o custo do equipamento e os diversos tipos de abrasivo, utilizados (limalha, areia), além de não ser possível demorar muito tempo para se realizar o recobrimento da </t>
  </si>
  <si>
    <t xml:space="preserve">superfície jateada que recebe a tinta de fundo ou a chamada primer. O tratamento da superfície normalmente é realizado através da fosfatização que retarda a corrosão, melhora a aderência, reduz o potencial de corrosão e elimina resíduos de ferrugem. </t>
  </si>
  <si>
    <t xml:space="preserve">A limpeza de superfície metálica mediante tratamento mecânica utiliza ferramentas manuais e mecânicas como escova de aço manual, folha de lixa, espátula, marreta, lixadeira rotativa, escovas de aço rotativas etc. A limpeza com ferramentas mecânicas manuais segue a norma SIS 05 5900, norma sueca, muito melhor do que a manual. Porém, é ainda precária, pois pode polir a superfície, dificultando a adesão da tinta na superfície a ser pintada.  </t>
  </si>
  <si>
    <t xml:space="preserve">Precisamos estabelecer critérios de análise para escolher tecnicamente os procedimentos a serem tomados para preparar uma superfície para pintura, ou revestimento. </t>
  </si>
  <si>
    <t xml:space="preserve">Jateamento com abrasivo seco </t>
  </si>
  <si>
    <t xml:space="preserve">Este é o melhor método, ou seja, mais eficiente e o qual se consegue a melhor limpeza para posterior pintura. O seu custo inicial é bastante elevado, devido ao uso de equipamentos mais sofisticados, mas no final compensa devido ao rendimento e à maior qualidade. Antes de se iniciar a limpeza com jateamento abrasivo, devem ser removidos placas de ferrugem e contaminantes oleosos, conforme visto anteriormente nas citações das Normas SIS 05 5900-1967 e ISSO 8501, na subunidade 6.1. </t>
  </si>
  <si>
    <t xml:space="preserve">A limpeza com jateamento abrasivo constitui o procedimento mais completo para remoção de ferrugem, carepa de laminação, tinta antiga e outros contaminantes, pois deixa a superfície diretamente no metal e nela produzindo uma rugosidade bastante propícia para uma melhor aderência da tinta a ser aplicada.  </t>
  </si>
  <si>
    <t xml:space="preserve">Abrasivos utilizados  </t>
  </si>
  <si>
    <t xml:space="preserve">Os abrasivos usados no jateamento são de vários tipos e devem ser duros, de granulometria uniforme e isentos de materiais estranhos que possam contaminar a superfície a ser jateada. Os principais abrasivos para jateamento são: </t>
  </si>
  <si>
    <t xml:space="preserve"> Areia – Largamente utilizada em campo, mas sofre restrições pelos órgãos de controle do meio ambiente e de higiene industrial. A inalação pelo ser humano da poeira de areia, acarreta numa doença profissional conhecida como silicose. O jatista tem que trabalhar totalmente protegido com roupas de couro e capacete de entrada de ar limpo e seco, com visor bem transparente. </t>
  </si>
  <si>
    <t xml:space="preserve"> Escória de Fundição de cobre – conhecida como copper slag, é largamente utilizada em estaleiros de reparos de embarcações. Em nosso País a sua utilização tem crescido motivado pela legislação restritiva ao uso da areia. </t>
  </si>
  <si>
    <t xml:space="preserve"> Granalha de aço – É limitada a ambientes confinados como cabine de jato, instalação automática de jateamento e interior de tanques, por ser um abrasivo sensível à umidade. Uma vez molhada, a granalha de aço se torna imprestável para o uso.   </t>
  </si>
  <si>
    <t xml:space="preserve">Jateamento com abrasivo solúvel </t>
  </si>
  <si>
    <t xml:space="preserve">É um tipo de jateamento úmido alternativo que utiliza bicarbonato de sódio como abrasivo. O abrasivo, após o choque com a superfície, se pulveriza e se solubiliza na água que o conduz. As desvantagens são: o custo elevado do abrasivo e a baixa produtividade.  </t>
  </si>
  <si>
    <t xml:space="preserve">Hidrojateamento </t>
  </si>
  <si>
    <t xml:space="preserve">Segundo Gentil (2003), visando à preservação do meio ambiente e à saúde do trabalhador, foi introduzido em meados da década de 1990, um novo método de preparação de superfície metálica para a pintura, chamado de Hidrojateamento, onde o elemento utilizado para a limpeza é água à alta pressão, 34 Mpa a 170 Mpa ou a hiperalta pressão, &gt; 170 Mpa. </t>
  </si>
  <si>
    <t xml:space="preserve"> É eficiente na remoção de contaminantes da superfície, especialmente os sais solúveis que são, em muitos casos, os responsáveis diretos pela degradação dos revestimentos e corrosão das peças. </t>
  </si>
  <si>
    <t xml:space="preserve"> Não gera pó durante a operação de limpeza nem produz faíscas; </t>
  </si>
  <si>
    <t xml:space="preserve"> Não é nocivo ao meio ambiente, o que é importante sob o ponto de vista de impacto ambiental, nem prejudicial à saúde; </t>
  </si>
  <si>
    <t xml:space="preserve"> Não confere rugosidade à superfície e esta é uma grande desvantagem do processo. </t>
  </si>
  <si>
    <t xml:space="preserve"> Revestimentos </t>
  </si>
  <si>
    <t xml:space="preserve">Os processos de aplicação com suas respectivas técnicas protetoras são:  </t>
  </si>
  <si>
    <t xml:space="preserve">a) Cladização – também chamado de cladeamento, é feito por laminação conjunta a quente com chapa de metal base e metal de revestimento, ou então pelo processo de explosão. É muito comum o uso dessa técnica em aço-carbono e aço inoxidável ou em alumínio metálico com chapa de alumínio.  </t>
  </si>
  <si>
    <t xml:space="preserve">b) Imersão a quente – muito utilizado no revestimento do aço com estanho, cobre, alumínio ou zinco. Imerge-se o material metálico em um banho do metal de revestimento fundido.  </t>
  </si>
  <si>
    <t xml:space="preserve">O nome dos processos se deve ao tipo de revestimento: aluminização, estanhagem, copperweld, galvanização ou zincagem. Na aluminização, é o alumínio que reveste o aço-carbono e a estanhagem é a liga de chumbo-estanho no aço, no entanto, segundo Gentil (2003), esta é uma liga que produz um tipo particular de estanhagem, que são as chapas “terneplates”, não esquecendo que a estanhagem pode ser produzida com a utilização do estanho apenas como recobrimento. Existe processo de tratamento denominado de copperweld, sendo o aço revestido com o metal cobre e quando o aço é revestido com o metal zinco o processo é denominado de galvanização ou zincagem à quente, de grande utilização e versatilidade devido a grande resistência à corrosão.  </t>
  </si>
  <si>
    <t xml:space="preserve">c) Metalização – é um processo com fins de recuperação, que utiliza metalização com zinco, estanho, chumbo, cobre, cromo, níquel e ainda ligas de cobre e zinco, aço inoxidável e outros. Esses processos sempre ocorrem com a utilização de pistolas próprias de aplicação e com o uso de oxi-acetilênico onde o fio de metal de revestimento se deposita na superfície do metal a ser protegido. Existem outros processos de metalização, com arco elétrico e plasma, usando gás </t>
  </si>
  <si>
    <t xml:space="preserve">inerte. O metal de revestimento usado é em forma de pó cujas variáveis de proteção dependem da qualidade do metal, da umidade, do preparo da superfície e da temperatura, para que haja aderência do revestimento.  </t>
  </si>
  <si>
    <t xml:space="preserve">d) Eletrodeposição – processo muito utilizado pela melhor qualidade de revestimento livre de poros e de camadas contínuas e finas com alto grau de proteção. É comum o uso de zinco, cromo, cádmio, níquel, liga de cobre-prata e até ouro, onde o metal usado no revestimento é o ânodo, podendo ser o próprio metal a ser depositado. O uso de eletrólito com sal do mesmo metal é comum em cubas eletrolíticas, considerando a existência de importantes variáveis no processo como: densidade a ser aplicada, concentração do eletrólito, temperatura do banho, aditivos e a natureza dos cátodos e ânodos.  </t>
  </si>
  <si>
    <t xml:space="preserve">e) Cementação – é muito utilizado para revestimento com alumínio e zinco, sendo difundido na superfície do material metálico. É um processo que tem nomes distintos: calorização quando feito pelo alumínio e sherardização quando feito pelo zinco. É usado em peças de pequeno volume como parafusos, porcas e niples.  </t>
  </si>
  <si>
    <t xml:space="preserve">f) Deposição em fase gasosa – é um processo complexo usado para revestir superfícies com ligas de cromo, ferro, tungstênio e molibdênio, através de decomposição térmica.  </t>
  </si>
  <si>
    <t xml:space="preserve">g) Redução química – é um processo em que ocorrem precipitações do metal formando uma película muito aderente na superfície metálica, aplicadas normalmente pela redução de íons metálicos presentes em soluções. É um processo usado para revestir formas complicadas e interiores de tubos cujo acesso é difícil. </t>
  </si>
  <si>
    <t xml:space="preserve"> Pigmentos Orgânicos e Inorgânicos </t>
  </si>
  <si>
    <t xml:space="preserve">A palavra “pigmento” é de origem latina (pigmentum) e a princípio demonstrava uma cor em um material colorido. Mais tarde a palavra foi estendida para indicar um material colorido (Heine, 1998). O significado atual desta palavra originou-se neste século. De acordo com os padrões aceitos, a palavra pigmento significa uma substância constituída de pequenas partículas que são praticamente insolúveis no meio aplicado e é utilizada de acordo com suas propriedades de coloração, protetora ou magnética.  </t>
  </si>
  <si>
    <t xml:space="preserve">Os pigmentos e corantes são incluídos no termo geral “materiais corantes”, os quais significam todos os materiais usados devido suas propriedades colorantes. </t>
  </si>
  <si>
    <t xml:space="preserve">A partir de uma forma bem simples, os pigmentos podem ser classificados em três grupos: anticorrosivos; opacificantes coloridos e cargas (extensores). </t>
  </si>
  <si>
    <t xml:space="preserve">Os anticorrosivos são pigmentos que incorporados à tinta, dão proteção anticorrosivas ao aço por mecanismos químicos ou eletroquímicos como, por exemplos, zarcão (Pb3O4), fosfato de zinco e pó de zinco. </t>
  </si>
  <si>
    <t xml:space="preserve">Os opacificantes coloridos conferem cor e opacidade à tinta. </t>
  </si>
  <si>
    <t xml:space="preserve">As cargas não conferem cor e nem opacidade às tintas. </t>
  </si>
  <si>
    <t xml:space="preserve">Tintas </t>
  </si>
  <si>
    <t xml:space="preserve">As tintas são revestimentos não metálicos de natureza orgânica. É o método convencional mais utilizado para combater à corrosão pelo baixo custo e fácil aplicação. No entanto, existem pinturas industriais como as pinturas eletroforética e eletrostática que superam algumas das limitações desse processo anticorrosivo pela qualidade de aplicação e pela relação custo-benefício, além de atenderem a outras expectativas de quem as utiliza. </t>
  </si>
  <si>
    <t xml:space="preserve">Figura: Sistemas de pintura e o meio ambiente.  </t>
  </si>
  <si>
    <t xml:space="preserve">Fonte: PANNONI, 2008. </t>
  </si>
  <si>
    <t xml:space="preserve">Tintas e seus constituintes  </t>
  </si>
  <si>
    <t xml:space="preserve">Os veículos e os pigmentos: parte líquida da tinta cuja função é a formação de películas. </t>
  </si>
  <si>
    <t xml:space="preserve">Os veículos podem ser voláteis e não voláteis: Veículos não voláteis (VNV) – parte sólida do veículo cuja função é impermeabilizar a superfície e aglutinar pigmentos, além de conferir plasticidade à película. São as resinas, polímeros, óleos secativos. Veículos não voláteis conversíveis (VNVC) – caso ocorra polimerização do VNV com evaporação do solvente, coincidentemente, haverá oxidação ou condensação do veículo. </t>
  </si>
  <si>
    <t xml:space="preserve">Os veículos podem ser conversíveis ou inconversíveis. Veículos não voláteis inconversíveis (VNVI) – caso ocorra evaporação do solvente sem modificações estruturais. Veículos voláteis (VV) – servem para solubilizar ou baixar a viscosidade dos VNV, retardando ou acelerando a polimerização e melhorando sua aplicação. </t>
  </si>
  <si>
    <t xml:space="preserve">Os pigmentos servem como cargas. Podem ser tintoriais ou anticorrosivos.  </t>
  </si>
  <si>
    <t xml:space="preserve">Os veículos voláteis podem ser solventes, falsos solventes ou diluentes. </t>
  </si>
  <si>
    <t xml:space="preserve">Mecanismos de proteção de películas de tinta  Os mecanismos básicos de proteção de películas de tinta são:  </t>
  </si>
  <si>
    <t xml:space="preserve"> Proteção por barreira Este mecanismo está presente em todas películas de tinta, sendo o mecanismo fundamental nas tintas de acabamento. Quando os revestimentos são aplicados sobre uma superfície metálica, a película funciona como uma barreira entre o metal e o meio corrosivo, conforme visto na Figura abaixo.  </t>
  </si>
  <si>
    <t xml:space="preserve">Fonte: Adaptado pelo autor. </t>
  </si>
  <si>
    <t xml:space="preserve"> Proteção por pigmentos inibidores Este mecanismo é encontrado nas películas de tinta utilizadas como tinta de fundo (primer) que contêm pigmentos inibidores dando proteção por inibição anódica (ou passivação anódica). Este processo consiste na formação de uma camada passiva sobre a superfície do metal, impedindo a sua passagem para a forma iônica. Esses pigmentos são zarcão, cromato de zinco etc. Há também, como mecanismo inibidor, os sabões metálicos formados nas tintas a óleo com determinados pigmentos através da reação entre o pigmento e os óleos da tinta. </t>
  </si>
  <si>
    <t xml:space="preserve"> Proteção catódica Este mecanismo é encontrado nas películas de tinta utilizadas como tinta de fundo (primer), que contêm altos teores de pigmentos metálicos anódicos, em relação à superfície metálica a proteger. As tintas ricas em zinco são as únicas que têm mostrado resultados satisfatórios para esse tipo de proteção, embora exista outros metais com potenciais suficientes para tal. O magnésio e alumínio são exemplos desses metais e este fato ocorre, provavelmente, pelas características desfavoráveis dos seus produtos de corrosão e pela alta densidade deles, dificultando a formação de película altamente pigmentada (NUNES et al., 2007). Este mecanismo está ilustrado na Figura abaixo.  </t>
  </si>
  <si>
    <t xml:space="preserve">Aditivos </t>
  </si>
  <si>
    <t xml:space="preserve">São compostos empregados, em pequenas concentrações, nas formulações das tintas com o objetivo de lhes conferir, ou às películas, determinadas características que sem eles seriam inexistentes. São eles: Secantes;anti- sedimentantes; plastificantes;nivelantes; antifungos etc. </t>
  </si>
  <si>
    <t xml:space="preserve"> Proteção Catódica </t>
  </si>
  <si>
    <t xml:space="preserve">É uma técnica que consiste em proteger contra a corrosão a estrutura metálica atuando nos potenciais eletroquímicos da mesma. Ela é aplicada com muito sucesso no Brasil e em todo o mundo, no combate a corrosão das instalações metálicas, submersas, enterradas e em contato com eletrólitos. </t>
  </si>
  <si>
    <t xml:space="preserve">Os revestimentos anticorrosivos e a proteção catódica estão intimamente ligados, pois: </t>
  </si>
  <si>
    <t xml:space="preserve"> Quanto melhor o revestimento mais baixo o custo da proteção catódica.  </t>
  </si>
  <si>
    <t xml:space="preserve"> Quanto pior ou mais degradado estiver o revestimento maior será a quantidade de corrente necessária para a proteção da estrutura metálica (tanto a de polarização quanto a de manutenção). </t>
  </si>
  <si>
    <t xml:space="preserve">Segundo Vicente Gentil (2003), o conhecimento deste assunto torna-se cada vez mais necessário aos engenheiros e técnicos, devido à construção de muitos oleodutos, gasodutos e tubulações de um modo geral, além de muitas outras instalações importantes, como plataformas submarinas de prospecção, navios e embarcações. </t>
  </si>
  <si>
    <t xml:space="preserve">Com a técnica de proteção catódica consegue-se manter essas instalações metálicas completamente livres da corrosão. A sua grande virtude é permitir o controle seguro da corrosão em diversas instalações que, por estarem imersas ou enterradas, não podem ser inspecionadas ou revestidas periodicamente. </t>
  </si>
  <si>
    <t xml:space="preserve">Mecanismo </t>
  </si>
  <si>
    <t xml:space="preserve">A Proteção Catódica, numa abordagem simplificada, consiste na distribuição controlada de elétrons ao metal ao qual se quer proteger, de modo a desestimular a migração dos íons positivos deste metal para o meios externo (eletrólito). Segundo Horta (2015), as principais vantagens na utilização da técnica são: </t>
  </si>
  <si>
    <t xml:space="preserve"> Proteção permanente contra corrosão de instalações metálicas enterradas ou submersas, revestidas ou não; </t>
  </si>
  <si>
    <t xml:space="preserve"> Baixo custo de implantação, entre 1% e 2% do custo total da estrutura a ser protegida; </t>
  </si>
  <si>
    <t xml:space="preserve"> Garantia de integridade da instalação; </t>
  </si>
  <si>
    <t xml:space="preserve"> Possibilidade de aplicação de materiais de menor custo como o aço carbono; </t>
  </si>
  <si>
    <t xml:space="preserve"> Controle da corrosão evitando-se acidentes ecológicos por conta de vazamento de produtos agressivos e danosos ao meio ambiente.  </t>
  </si>
  <si>
    <t xml:space="preserve">Tipos de Sistemas </t>
  </si>
  <si>
    <t xml:space="preserve">São utilizados dois sistemas, ambos baseados no mesmo princípio de funcionamento, ou seja, injeção de corrente elétrica na estrutura através do eletrólito. São eles: Proteção catódica galvânica ou por anodos galvânicos de sacrifício, e a proteção catódica por corrente impressa ou forçada (Gentil, 2003). A figura a seguir ilustra bem estes sistemas. </t>
  </si>
  <si>
    <t xml:space="preserve">Fonte: Horta (2015).  </t>
  </si>
  <si>
    <t xml:space="preserve">Proteção Catódica Galvânica </t>
  </si>
  <si>
    <t xml:space="preserve">Neste processo, o fluxo de corrente elétrica fornecido originalmente da diferença de potencial existente entre o metal a proteger e outro escolhido como anodo e que tem potencial mais negativo na tabela de potenciais, conforme pode ser observado na série galvânica prática mostrada na tabela abaixo: </t>
  </si>
  <si>
    <t xml:space="preserve">Volt (Potenciais típicos observados em solos neutros e água). Magnésio comercialmente puro -1,75 </t>
  </si>
  <si>
    <t xml:space="preserve">Liga de Magnésio (6% Al, 3% Zn, 0,15% Mn </t>
  </si>
  <si>
    <t xml:space="preserve">Zinco -1,10 Liga de Alumínio 5% Zn -1,05 </t>
  </si>
  <si>
    <t xml:space="preserve">Alumínio comercialmente puro -0,80 Aço (limpo) -0,50 a -0,80 Aço em concreto -0,20 </t>
  </si>
  <si>
    <t xml:space="preserve">Carbono, grafite;coque +0,30 </t>
  </si>
  <si>
    <t xml:space="preserve">Segundo Callister (2012), uma outra técnica de proteção catódica emprega um par galvânico: o metal a ser protegido é conectado eletricamente a outro metal  que é mais reativo naquele ambiente específico. Esse último metal apresenta oxidação e, ao ceder elétrons, protege o primeiro metal contra corrosão. O metal oxidado é chamado com frequência de ANODO DE SACRIFÍCIO (vide figura da página anterior). Os materiais utilizados, na prática, como anodos galvânicos são ligas de magnésio, zinco ou alumínio. Esses anodos devem satisfazer a certas exigências, tais como: </t>
  </si>
  <si>
    <t xml:space="preserve"> Bom rendimento teórico da corrente em relação às massas consumidas; </t>
  </si>
  <si>
    <t xml:space="preserve"> A corrente não deve diminuir com o tempo (formação de películas passivantes); </t>
  </si>
  <si>
    <t xml:space="preserve"> O rendimento prático da corrente não deve ser muito inferior ao teórico.  </t>
  </si>
  <si>
    <t xml:space="preserve">Proteção Catódica por corrente Impressa </t>
  </si>
  <si>
    <t xml:space="preserve">Nesse caso o fluxo de corrente fornecido origina-se da força eletromotriz (fem) de uma fonte geradora de corrente elétrica contínua, sendo largamente utilizados na prática os retificadores que, alimentados com corrente alternada, fornecem a corrente elétrica contínua para a proteção da estrutura metálica (Gentil, 2003). No quadro abaixo, tem-se a seleção do método a ser usado. </t>
  </si>
  <si>
    <t xml:space="preserve">A figura abaixo mostra uma Proteção Catódica por Corrente Impressa – </t>
  </si>
  <si>
    <t xml:space="preserve">1. Em 1872, Robert Angus Smith criou o termo “chuva ácida”, descrevendo precipitações ácidas em Manchester após a Revolução Industrial. Trata-se do acúmulo demasiado de dióxido de carbono e enxofre na atmosfera que, ao reagirem com compostos dessa camada, formam gotículas de chuva ácida e partículas de aerossóis. A chuva ácida não necessariamente ocorre no local poluidor, pois tais poluentes, ao serem lançados na atmosfera, são levados pelos ventos, podendo provocar a reação em regiões distantes. A água de forma pura apresenta pH 7, e, ao contatar agentes poluidores, reage modificando seu pH para 5,6 e até menos que isso, o que provoca reações, deixando consequências. Fonte::   O texto aponta para um fenômeno atmosférico causador de graves problemas ao meio ambiente: a chuva ácida (pluviosidade com pH baixo). Esse fenômeno tem como consequência: </t>
  </si>
  <si>
    <t xml:space="preserve"> O fenômeno causado pela excesso de poluição da atmosfera pode acarretar muitos problemas para as plantas, animais, solo, água, construções e também às pessoas. Entre as opções abaixo destaque aquela que indica um fenômeno que reage com metais e carbonatos atacando muitos materiais usados na construção civil, como mármore e calcários. </t>
  </si>
  <si>
    <t xml:space="preserve">Sabe-se que a chuva ácida é formada pela dissolução, na água da chuva, de óxidos ácidos presentes na atmosfera. Entre os pares de óxidos relacionados, qual é constituído apenas por óxidos que provocam a chuva ácida?                  a) Na2O e NO2  b)  CO2 e MgO  c) CO2 e SO3 
d) CO e NO2  e) CO e NO. </t>
  </si>
  <si>
    <t xml:space="preserve">Todos os meios apresentados abaixo podem causar corrosão. Contudo, apenas um deles causa corrosão eletroquímica nos metais. Qual?  </t>
  </si>
  <si>
    <t xml:space="preserve"> Complete as seguintes frases:</t>
  </si>
  <si>
    <t xml:space="preserve">Qual o tipo mais comum de corrosão em metais? </t>
  </si>
  <si>
    <t xml:space="preserve">Segundo o que foi abordado nesta unidade, conceitue: </t>
  </si>
  <si>
    <t xml:space="preserve"> Cite três medidas que podem ser tomadas para prevenir ou controlar a corrosão: </t>
  </si>
  <si>
    <t>Em uma fábrica foi feita uma tubulação de ferro contendo juntas (ligação entre tubos de ferro) feitas de cobre. Nessa tubulação passa uma solução aquosa. Esta empresa está sofrendo de problemas de corrosão na tubulação. Imagine que você foi chamado para resolver o problema. Faça então um relatório para o dono da empresa explicando porque está ocorrendo corrosão, quais as partes da tubulação mais afetadas e uma solução para o problema</t>
  </si>
  <si>
    <t>U1</t>
  </si>
  <si>
    <t xml:space="preserve"> A respeito de corrosão, assinale a afirmativa INCORRETA. </t>
  </si>
  <si>
    <t xml:space="preserve"> Julgue certo ou errado as afirmativas abaixo: </t>
  </si>
  <si>
    <t xml:space="preserve">Considere as seguintes afirmações. Indique as verdadeiras (V) e as falsas (F). </t>
  </si>
  <si>
    <t xml:space="preserve">Em relação ao pH, a corrosão é mais acentuada quando este for: </t>
  </si>
  <si>
    <t xml:space="preserve">A corrosão é resultado da ação do meio sobre um determinado material, causando sua deterioração. A formação da ferrugem se caracteriza por ser um processo de corrosão do ferro, onde os átomos de ferro sofrem oxidação, perdendo elétrons. A aplicação de uma camada de outro metal sobre o ferro o protege da oxidação.  Considere as reações de redução e os respectivos potenciais apresentados a seguir. </t>
  </si>
  <si>
    <t>A respeito de corrosão, assinale a afirmativa INCORRETA.</t>
  </si>
  <si>
    <t xml:space="preserve">Os motores de um navio consomem óleo pesado e é sabido que o enxofre contido em produtos da combustão deste tipo de combustível é um agente corrosivo em potencial. A condição que favorece a corrosão de partes internas da chaminé (saída de gases dos motores) é a:  </t>
  </si>
  <si>
    <t xml:space="preserve"> Qual a diferença existente entre corrosão química e corrosão eletroquímica?  </t>
  </si>
  <si>
    <t xml:space="preserve"> Num dia de verão com alta temperatura e média umidade do ar, um pintor decide interromper o serviço para evitar problemas na pintura. A decisão foi equivocada pois: </t>
  </si>
  <si>
    <t xml:space="preserve"> No que diz respeito à corrosão de metais, é correto afirmar que: </t>
  </si>
  <si>
    <t>UNIDADE 3</t>
  </si>
  <si>
    <t xml:space="preserve"> O diagrama a seguir mostra um esquema utilizado para recuperar moedas de cobre antigas, parcialmente oxidadas. </t>
  </si>
  <si>
    <t xml:space="preserve">Quando uma folha de aço recoberta com zinco é furada com um prego, o enferrujamento começa pelas bordas do orifício </t>
  </si>
  <si>
    <t>Da mesma forma que trabalhamos com potenciais de oxidação, podemos fazê-lo com os de redução. Observe que, nas mesmas condições experimentais, os valores absolutos dos dois potenciais são iguais, mas de sinais contrários. Os valores são tabelados a 25°C, 1 atm e solução 1,0 mol/L.</t>
  </si>
  <si>
    <t xml:space="preserve">Pessoas que apresentam dentes com restaurações metálicas podem sentir um pequeno choque ao colocarem na boca pedaços de metal, como, por exemplo, o papel alumínio de um chocolate. O alumínio, com meio ácido da boca, provoca a transferência de elétrons para o metal da restauração, causando esse choque. Com base no fenômeno descrito, pode-se afirmar que o alumínio: </t>
  </si>
  <si>
    <t xml:space="preserve"> Dentre os itens abaixo, marque somente as sentenças que estão corretas: </t>
  </si>
  <si>
    <t xml:space="preserve">Dependendo do tipo de ação do meio corrosivo sobre os materiais metálicos, os processos corrosivos podem ser eletroquímicos e químicos. Relacione os processos corrosivos com a caracterização de ocorrência de cada um. </t>
  </si>
  <si>
    <t xml:space="preserve">As reações que ocorrem nos processos de corrosão eletroquímica são </t>
  </si>
  <si>
    <t>CORROSÃO DE MATERIAIS</t>
  </si>
  <si>
    <t>Se você comparar os processos de corrosão de estruturas metálicas no centro do país (baixa umidade), na serra (alta umidade) e no litoral (ambiente salino), qual ordem de corrosão você espera observar e por quê?</t>
  </si>
  <si>
    <t>Litoral &gt; serra &gt; centro do país. A presença de íons auxilia na transferência de elétrons nos processos corrosivos.</t>
  </si>
  <si>
    <t>Analise os processos abaixo: I) Fragmentação do cimento Portland aplicado em asfaltos.  II) Corrosão dos vergalhões de colunas de concreto.  III) Deterioração de materiais de zinco por chuva ácida. IV) Formação de escamas alaranjadas em tubos de ferro. V) Perda de brilho de superfícies de alumínio.  Marque a alternativa que contempla as alternativas que contêm processos causados por corrosão química.</t>
  </si>
  <si>
    <t>I e III.</t>
  </si>
  <si>
    <t>O emprego de latas é muito utilizado na indústria alimentícia para armazenagem e comercialização de alimentos. As latas fabricadas para esse fim recebem uma fina camada de estanho no seu interior, visto que o estanho é um metal de difícil corrosão. Em alguns casos, é aplicado um revestimento não metálico orgânico sobre o estanho, restringindo ainda mais processos de corrosão. Comprar uma lata amassada no supermercado é desaconselhável, pois o amassado pode:</t>
  </si>
  <si>
    <t>Romper a camada de estanho, permitindo a corrosão do ferro e alterações do alimento.</t>
  </si>
  <si>
    <t>Dentre as formas de combate à corrosão existentes no mercado, a indústria naval emprega a proteção catódica. Placas de zinco são colocadas em contato com o casco do navio e atuam como metal de sacrifício, reduzindo a oxidação na estrutura do navio. A escolha do metal de sacrifício leva em consideração o potencial de redução dos metais. Desse modo, a melhor escolha é:</t>
  </si>
  <si>
    <t>Um metal com potencial de redução menor do que o metal a ser protegido.</t>
  </si>
  <si>
    <t>O impacto da corrosão no setor da indústria pode chegar a 1,5% do produto interno bruto. Dentre as maneiras para reduzir ou impedir a corrosão, a galvanização é um dos principais métodos para proteger superfícies metálicas. Esse método consiste em:</t>
  </si>
  <si>
    <t>Recobrir a superfície com zinco, através de submersão.</t>
  </si>
  <si>
    <r>
      <t>A corrosão deve ser entendida com um processo natural e espontâneo de degradação dos materiais, que ocorre em razão de ações químicas e eletroquímicas destes com o ambiente. A respeito dos mecanismos que explicam a ocorrência da corrosão, analise as afirmações a seguir:</t>
    </r>
    <r>
      <rPr>
        <b/>
        <sz val="12"/>
        <color rgb="FF444444"/>
        <rFont val="Arial"/>
        <family val="2"/>
      </rPr>
      <t xml:space="preserve"> I</t>
    </r>
    <r>
      <rPr>
        <b/>
        <sz val="11"/>
        <color rgb="FF444444"/>
        <rFont val="Arial"/>
        <family val="2"/>
      </rPr>
      <t xml:space="preserve">  A corrosão eletroquímica é um processo não espontâneo, que ocorre normalmente na presença de um eletrólito, e no qual ocorrem reações de oxidação e redução simultâneas.             </t>
    </r>
    <r>
      <rPr>
        <b/>
        <sz val="12"/>
        <color rgb="FF444444"/>
        <rFont val="Arial"/>
        <family val="2"/>
      </rPr>
      <t>II</t>
    </r>
    <r>
      <rPr>
        <b/>
        <sz val="11"/>
        <color rgb="FF444444"/>
        <rFont val="Arial"/>
        <family val="2"/>
      </rPr>
      <t xml:space="preserve">. A corrosão química é um processo espontâneo que geralmente não precisa de água para ocorrer, caracterizando-se pelo ataque de um composto químico diretamente sobre o material.                </t>
    </r>
    <r>
      <rPr>
        <b/>
        <sz val="12"/>
        <color rgb="FF444444"/>
        <rFont val="Arial"/>
        <family val="2"/>
      </rPr>
      <t>III</t>
    </r>
    <r>
      <rPr>
        <b/>
        <sz val="11"/>
        <color rgb="FF444444"/>
        <rFont val="Arial"/>
        <family val="2"/>
      </rPr>
      <t>. A corrosão eletrolítica é caracterizada pela aplicação de corrente de fuga sobre o material e geralmente ocorre em tubulações mal enterradas, nas quais não há o devido enterramento da corrente elétrica.
É correto o que se afirma em:</t>
    </r>
  </si>
  <si>
    <t>II e III.</t>
  </si>
  <si>
    <t>A corrosão pode aparecer de diversas maneiras, a depender das características dos materiais e dos equipamentos que eles formam.</t>
  </si>
  <si>
    <t>A respeito desse assunto, assinale a alternativa que contém o exemplo correto para o tipo de oxidação citado.​​​​​​​</t>
  </si>
  <si>
    <t>A medição da dureza da água é essencial para se evitar a corrosão. A partir dessa afirmação, analise as asserções a seguir:       I. No tratamento dos meios corrosivos, a dureza da água é um fator importante medido pela presença de sais de magnésio e de cálcio.        PORQUE              II. Esses sais facilmente se precipitam formando incrustações que aceleram a corrosão.
Assinale a alternativa que apresenta a análise correta das asserções:</t>
  </si>
  <si>
    <t>As asserções I e II são proposições verdadeiras, e a II justifica a I.</t>
  </si>
  <si>
    <t>A água é o principal líquido utilizado em sistemas de geração de vapor, como em caldeiras, e o principal líquido utilizado em sistemas de resfriamento, como em torres de resfriamento. As águas de resfriamento devem receber tratamentos como cloração, substâncias controladoras de pH e ________________ de corrosão. Já as águas para caldeiras devem ser _____________ para eliminar o oxigênio e ___________________ para eliminar a dureza da água e receber o devido controle de pH.                             Assinale a alternativa que preenche corretamente as lacunas:</t>
  </si>
  <si>
    <t>inibidores / aeradas / desmineralizadas.</t>
  </si>
  <si>
    <t>“[...] é o processo no qual certos materiais, principalmente metálicos, sofrem revestimento para adquirirem proteção contra as intempéries e o manuseio, além de conferência de beleza, durabilidade e melhoria das propriedades superficiais para satisfazer às necessidades e às exigências do mercado” (SANTOS; COSTA; RAMOS, 2009).   Essa definição se aplica corretamente a:</t>
  </si>
  <si>
    <t>galvanoplastia</t>
  </si>
  <si>
    <t>Qual é o metal presente tanto em uma liga de latão quanto em uma liga de bronze?     Marque a alternativa correta:</t>
  </si>
  <si>
    <t>Cobre.</t>
  </si>
  <si>
    <t>A respeito das ligas de aço, assinale a alternativa correta:</t>
  </si>
  <si>
    <t>Os aços inoxidáveis contêm um mínimo de 12% de cromo (Cr).</t>
  </si>
  <si>
    <t>O ferro fundido é uma liga de ferro em mistura eutética com elementos à base de carbono e silício.  Entre as alternativas a seguir, assinale a correta em relação ao ferro fundido:</t>
  </si>
  <si>
    <t>Indiferentemente do tipo de ferro fundido, todos contêm teores de carbono entre 2 a 4% e de 0,5 a 3% de silício.</t>
  </si>
  <si>
    <t>Para a fabricação de facas de cozinha, as quais necessitam ser extremamente afiadas e resistentes, qual o tipo de material que é utilizado?</t>
  </si>
  <si>
    <t>Aço inoxidável martensítico.</t>
  </si>
  <si>
    <t>A respeito das ligas não ferrosas, estas são classificadas ou de acordo com seu metal básico, ou de acordo com alguma característica específica que um grupo de ligas compartilha.   Assinale a alternativa correta referente às ligas não metálicas:</t>
  </si>
  <si>
    <t>Devido ao fato de as ligas de titânio necessitarem de técnicas não convencionais de beneficiamento, fusão e fundição, elas apresentam elevado valor financeiro em comparação às demais.</t>
  </si>
  <si>
    <t xml:space="preserve">O processo de corrosão é configurado quando um material sofre desgaste ou deterioração pelo ambiente em que se encontra. O monitoramento desse fenômeno é muito importante para a indústria química, uma vez que ele está frequentemente associado à geração de problemas em equipamentos e tubulações.      Marque V para verdadeiro e F para falso sobre as afirmações acerca do processo de corrosão:   ( ) A corrosão por microrganismos é realizada por fungos, bactérias ou algas e normalmente gera problemas em processos industriais que são realizados em ambientes marítimos, como na extração de petróleo, na qual bactérias promovem a formação de ácido sulfídrico, agente responsável por deteriorar tubulações.     ( ) A corrosão pode atingir diferentes tipos de materiais, como polímeros, madeira, chapas metálicas, concreto, entre outros. Dessa forma, como ela age sobre diferentes objetos, existem diversos tipos de corrosão, como a eletrolítica, a eletroquímica e a química.    ( ) Na corrosão por chuva ácida, o carbonato de cálcio reage com o ácido clorídrico oriundo da chuva, formando gesso (sulfato de cálcio).   Assinale a alternativa que apresenta a sequência correta.   </t>
  </si>
  <si>
    <t>V, V, F.</t>
  </si>
  <si>
    <t>I, III e II.</t>
  </si>
  <si>
    <t>A corrosão é um processo de deterioração de um material mediante a ação química ou eletroquímica do meio. Os mecanismos mais comuns de degradação são o de corrosão eletroquímica, eletrolítica e química. É importante ressaltar que a identificação do sistema de corrosão de cada material é crucial na indústria, para que possam ser tomadas medidas que evitam ou atrasam a decomposição de cada objeto, diminuindo as perdas econômicas. Em relação aos tipos de corrosão, analise a primeira coluna (métodos de corrosão) com a segunda (características de deterioração):   I. Corrosão eletroquímica      II. Corrosão eletrolítica      III. Corrosão química</t>
  </si>
  <si>
    <t xml:space="preserve">A corrosão ___________ é considerada uma deterioração seletiva, que ocorre em materiais de ferro fundido, consumindo o ferro e sobrando a grafita. Já a corrosão _________ tem como característica a deterioração homogênea do objeto afetado. Na corrosão puntiforme, ocorre desgaste __________ em um ponto específico do material, produzindo pequenos furos.                                      Assinale a alternativa que preenche a lacuna de forma correta. </t>
  </si>
  <si>
    <t>grafítica, uniforme e acentuado.</t>
  </si>
  <si>
    <t>A corrosão é um processo de deterioração ou desgaste de um material devido à ação do meio sobre ele. Esse processo pode ser descrito por meio de reações químicas. Considere os seguintes valores de potencial de redução:  zinco (Eº = -0,76V); ferro (Eº = -0,44V); magnésio (Eº = -2,37V); cobre (Eº = 0,34V); níquel (Eº = -0,25V); estanho (Eº = -0,14V).</t>
  </si>
  <si>
    <t>I, II e III.</t>
  </si>
  <si>
    <t>Na oxidação, um átomo __________ elétrons, enquanto na redução ocorre __________ no número de oxidação do átomo. No processo de corrosão eletrolítico, a redução ocorre no __________.  Assinale a alternativa que preenche as lacunas de forma correta.</t>
  </si>
  <si>
    <t>perde, diminuição, cátodo.</t>
  </si>
  <si>
    <t>Sabe-se que os aços inoxidáveis são formados pela composição de alguns elementos químicos. Marque a alternativa que indica corretamente os elementos com maior teor na composição dos aços inoxidáveis:</t>
  </si>
  <si>
    <t>Os elementos com maiores teores na composição dos aços inoxidáveis são o ferro e o crômio.</t>
  </si>
  <si>
    <t>Os aços inoxidáveis apresentam características diferenciadas, se comparados aos outros tipos de aço. Marque a alternativa correta quanto às características que diferenciam os aços inoxidáveis dos outros tipos.</t>
  </si>
  <si>
    <t>Durabilidade, dureza e alta resistência à corrosão.</t>
  </si>
  <si>
    <t>Os aços inoxidáveis apresentam tipos diferenciados e classificados de acordo com a sua microestrutura. Dessa forma, podem ser observados microscopicamente.  Marque a alternativa correta sobre a classificação dos tipos de aços inoxidáveis quanto à sua microestrutura.</t>
  </si>
  <si>
    <t>Ferríticos, martensíticos, duplex, austeníticos e endurecidos por precipitação.</t>
  </si>
  <si>
    <t>Para a formação do aço inoxidável sua composição é necessária. Para que atinja certa dureza, existe uma porcentagem mínima dos elementos de crômio, assim como os outros que formam esse tipo de aço. Marque a alternativa correta que indica a porcentagem mínima de crômio na formação do aço inoxidável junto ao ferro.</t>
  </si>
  <si>
    <t>Mínimo de 12% de crômio.</t>
  </si>
  <si>
    <t>Os aços inoxidáveis contêm elementos que, ao reagirem com o ferro, resultam em características diferenciadas e vantajosas, se comparadas aos outros aços.              Marque a alternativa correta quanto ao significado de camada passiva.</t>
  </si>
  <si>
    <t>Conhecida também como passivação, indica a formação de película protetora sobre o aço inoxidável, pela presença do crômio junto ao ferro. Assim, torna o aço resistente à corrosão atmosférica.</t>
  </si>
  <si>
    <t>Uma bateria de níquel-cádmio é uma bateria recarregável, onde ambos os elementos encontram-se em um mesmo recipiente, e a reação global que ocorre durante esta reação é:</t>
  </si>
  <si>
    <r>
      <t>O NiO</t>
    </r>
    <r>
      <rPr>
        <b/>
        <sz val="10"/>
        <color rgb="FF2C3B48"/>
        <rFont val="Arial"/>
        <family val="2"/>
      </rPr>
      <t>2</t>
    </r>
    <r>
      <rPr>
        <b/>
        <sz val="11"/>
        <color rgb="FF2C3B48"/>
        <rFont val="Arial"/>
        <family val="2"/>
      </rPr>
      <t> funciona nesta reação como agente redutor.</t>
    </r>
  </si>
  <si>
    <t>Considere uma célula eletroquímica envolvendo o Cobre e o Níquel, com os potenciais das semi-reações de cada elemento desta célula de +0,34 V para a reação envolvendo Cobre e -0,25 V para a reação envolvendo o Níquel. Sobre o funcionamento desta pilha, e fazendo uso dos potenciais dados, é INCORRETO afirmar que:</t>
  </si>
  <si>
    <r>
      <t>A reação que ocorrerá na semicélula é Cu + Ni</t>
    </r>
    <r>
      <rPr>
        <b/>
        <sz val="8"/>
        <color rgb="FF2C3B48"/>
        <rFont val="Arial"/>
        <family val="2"/>
      </rPr>
      <t>2+</t>
    </r>
    <r>
      <rPr>
        <b/>
        <sz val="11"/>
        <color rgb="FF2C3B48"/>
        <rFont val="Arial"/>
        <family val="2"/>
      </rPr>
      <t> → Cu</t>
    </r>
    <r>
      <rPr>
        <b/>
        <sz val="8"/>
        <color rgb="FF2C3B48"/>
        <rFont val="Arial"/>
        <family val="2"/>
      </rPr>
      <t>2+</t>
    </r>
    <r>
      <rPr>
        <b/>
        <sz val="11"/>
        <color rgb="FF2C3B48"/>
        <rFont val="Arial"/>
        <family val="2"/>
      </rPr>
      <t> + Ni.</t>
    </r>
  </si>
  <si>
    <t>A pilha de Daniell, construída pelo cientista inglês John Daniell em 1836, envolvendo as reações de oxidação e redução nos eletrodos envolvidos, no caso zinco e cobre. Por definição, o eletrodo onde ocorre a oxidação é o ânodo e onde ocorre a redução é o cátodo. Sobre esta pilha, qual das afirmações abaixo NÃO se aplica?</t>
  </si>
  <si>
    <t>Não é necessária a utilização de uma ponte salina, que geralmente é um tubo em U invertido, que contém uma solução inerte.</t>
  </si>
  <si>
    <t>O processo em que a energia elétrica é usada para provocar uma reação química não espontânea, ao contrário das reações redox espontâneas de energia química em energia elétrica, é conhecido como:</t>
  </si>
  <si>
    <t>Eletrólise.</t>
  </si>
  <si>
    <t xml:space="preserve">Um procedimento muito utilizado com o fim de proteger da corrosão os metais como o ferro, em ambientes como cascos de navios, por exemplo, ou ao gás oxigênio, é conhecido como galvanização. Galvanizar significa revestir o material metálico com magnésio metálico, muito utilizado em navios como metal de sacrifício.           A partir disto, é correto afirmar:     </t>
  </si>
  <si>
    <t>O magnésio tem mais facilidade para se oxidar do que o ferro.</t>
  </si>
  <si>
    <t>A cinética eletroquímica é a área da química que descreve os mecanismos e as velocidades das reações eletroquímicas. Entre os muitos processos eletroquímicos em que podem ser aplicadas as equações, estão a eletrodeposição, a corrosão, a eletrocatálise, a voltametria e os dispositivos de armazenamento de energia.  Para fazer as correlações matemáticas que envolvam a razão entre a densidade de corrente instantânea e a densidade de corrente de troca, podem-se utilizar algumas equações, sendo uma delas a chamada:</t>
  </si>
  <si>
    <t>Butler-Volmer.</t>
  </si>
  <si>
    <t>Na eletroquímica das reações, alguns parâmetros são fundamentais para compreender os processos corrosivos na interface entre metal/solução. Alguns desses parâmetros podem ser mensurados experimentalmente; em outros já não é possível realizar mensuração  Diante disso, sobre a densidade de corrente de troca, avalie as alternativas e selecione a correta.</t>
  </si>
  <si>
    <t>Define a magnitude das reações de redução e oxidação que ocorrem sobre o eletrodo no equilíbrio.</t>
  </si>
  <si>
    <t>Os processos eletroquímicos fora do equilíbrio ocorrem com a transferência de carga e também com a transferência de massa. Essa condição ocorre quando é aplicada sobre o eletrodo uma polarização. Sobre polarização, analise as alternativas e selecione a correta.</t>
  </si>
  <si>
    <t>É a aplicação de sobrepotenciais, a partir do potencial de equilíbrio, cujo registro é realizado por meio das correntes que atravessam a interface.</t>
  </si>
  <si>
    <t xml:space="preserve">Nos processos eletroquímicos, alguns conceitos e informações são importantes para se trabalhar com a cinética dessas reações. Assim, não se pode deixar de conceituar o potencial de um eletrodo e compreender as razões de ser uma grandeza relativa. </t>
  </si>
  <si>
    <t>É uma medida impossível de se obter isoladamente, então utiliza-se um eletrodo de referência e mede-se a diferença entre duas interfaces.</t>
  </si>
  <si>
    <r>
      <t>Os processos eletroquímicos permitem avaliar a taxa de corrosão de um determinado metal em solução através da técnica de polarização ou varredura linear de potencial. Nessa técnica, submete-se a interface do eletrodo/solução a valores crescentes de sobrepotencial para obtenção de curvas de densidade de corrente (i) </t>
    </r>
    <r>
      <rPr>
        <b/>
        <i/>
        <sz val="11"/>
        <color rgb="FF444444"/>
        <rFont val="Arial"/>
        <family val="2"/>
      </rPr>
      <t>versus </t>
    </r>
    <r>
      <rPr>
        <b/>
        <sz val="11"/>
        <color rgb="FF444444"/>
        <rFont val="Arial"/>
        <family val="2"/>
      </rPr>
      <t>potencial.</t>
    </r>
  </si>
  <si>
    <t>curvas de polarização, que são usadas para determinar a corrente e o potencial de corrosão por meio das curvas de Tafel.</t>
  </si>
  <si>
    <t>CORROSÃO</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</si>
</sst>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6"/>
      <color theme="1"/>
      <name val="Calibri"/>
      <family val="2"/>
      <scheme val="minor"/>
    </font>
    <font>
      <sz val="11"/>
      <color rgb="FF001A1E"/>
      <name val="Arial"/>
      <family val="2"/>
    </font>
    <font>
      <b/>
      <sz val="11"/>
      <color theme="1"/>
      <name val="Calibri"/>
      <family val="2"/>
      <scheme val="minor"/>
    </font>
    <font>
      <b/>
      <sz val="16"/>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b/>
      <sz val="13"/>
      <name val="Calibri"/>
      <family val="2"/>
      <scheme val="minor"/>
    </font>
    <font>
      <sz val="13"/>
      <name val="Arial"/>
      <family val="2"/>
    </font>
    <font>
      <sz val="13"/>
      <name val="Calibri"/>
      <family val="2"/>
      <scheme val="minor"/>
    </font>
    <font>
      <b/>
      <sz val="13"/>
      <name val="Arial"/>
      <family val="2"/>
    </font>
    <font>
      <b/>
      <sz val="22"/>
      <name val="Calibri"/>
      <family val="2"/>
      <scheme val="minor"/>
    </font>
    <font>
      <b/>
      <sz val="12"/>
      <name val="Calibri"/>
      <family val="2"/>
      <scheme val="minor"/>
    </font>
    <font>
      <sz val="11"/>
      <name val="Calibri"/>
      <family val="2"/>
      <scheme val="minor"/>
    </font>
    <font>
      <sz val="14"/>
      <name val="Arial"/>
      <family val="2"/>
    </font>
    <font>
      <sz val="14"/>
      <name val="Calibri"/>
      <family val="2"/>
      <scheme val="minor"/>
    </font>
    <font>
      <sz val="11"/>
      <name val="Arial"/>
      <family val="2"/>
    </font>
    <font>
      <b/>
      <sz val="11"/>
      <color rgb="FF444444"/>
      <name val="Arial"/>
      <family val="2"/>
    </font>
    <font>
      <b/>
      <sz val="11"/>
      <color rgb="FF2C3B48"/>
      <name val="Arial"/>
      <family val="2"/>
    </font>
    <font>
      <b/>
      <sz val="10.5"/>
      <color rgb="FF2C3B48"/>
      <name val="Arial"/>
      <family val="2"/>
    </font>
    <font>
      <b/>
      <sz val="12"/>
      <name val="Arial"/>
      <family val="2"/>
    </font>
    <font>
      <b/>
      <sz val="14"/>
      <name val="Arial"/>
      <family val="2"/>
    </font>
    <font>
      <b/>
      <sz val="9"/>
      <color rgb="FF2C3B48"/>
      <name val="Arial"/>
      <family val="2"/>
    </font>
    <font>
      <b/>
      <sz val="12"/>
      <color rgb="FF444444"/>
      <name val="Arial"/>
      <family val="2"/>
    </font>
    <font>
      <b/>
      <sz val="10"/>
      <color rgb="FF2C3B48"/>
      <name val="Arial"/>
      <family val="2"/>
    </font>
    <font>
      <b/>
      <sz val="8"/>
      <color rgb="FF2C3B48"/>
      <name val="Arial"/>
      <family val="2"/>
    </font>
    <font>
      <b/>
      <i/>
      <sz val="11"/>
      <color rgb="FF444444"/>
      <name val="Arial"/>
      <family val="2"/>
    </font>
  </fonts>
  <fills count="3">
    <fill>
      <patternFill patternType="none"/>
    </fill>
    <fill>
      <patternFill patternType="gray125"/>
    </fill>
    <fill>
      <patternFill patternType="solid">
        <fgColor theme="3" tint="0.79998168889431442"/>
        <bgColor indexed="64"/>
      </patternFill>
    </fill>
  </fills>
  <borders count="2">
    <border>
      <left/>
      <right/>
      <top/>
      <bottom/>
      <diagonal/>
    </border>
    <border>
      <left style="thin">
        <color auto="1"/>
      </left>
      <right/>
      <top style="thin">
        <color auto="1"/>
      </top>
      <bottom style="thin">
        <color auto="1"/>
      </bottom>
      <diagonal/>
    </border>
  </borders>
  <cellStyleXfs count="1">
    <xf numFmtId="0" fontId="0" fillId="0" borderId="0"/>
  </cellStyleXfs>
  <cellXfs count="70">
    <xf numFmtId="0" fontId="0" fillId="0" borderId="0" xfId="0"/>
    <xf numFmtId="0" fontId="0" fillId="0" borderId="0" xfId="0" applyAlignment="1">
      <alignment wrapText="1"/>
    </xf>
    <xf numFmtId="0" fontId="0" fillId="0" borderId="0" xfId="0" applyAlignment="1">
      <alignment vertical="center" wrapText="1"/>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xf numFmtId="0" fontId="2" fillId="0" borderId="0" xfId="0" applyFont="1" applyAlignment="1">
      <alignment wrapText="1"/>
    </xf>
    <xf numFmtId="0" fontId="3" fillId="0" borderId="0" xfId="0" applyFont="1" applyAlignment="1">
      <alignment horizontal="center" wrapText="1"/>
    </xf>
    <xf numFmtId="0" fontId="1" fillId="0" borderId="0" xfId="0" applyFont="1" applyAlignment="1">
      <alignment horizontal="center" vertical="center" wrapText="1"/>
    </xf>
    <xf numFmtId="0" fontId="5" fillId="0" borderId="0" xfId="0" applyFont="1" applyAlignment="1">
      <alignment horizontal="center" wrapText="1"/>
    </xf>
    <xf numFmtId="0" fontId="6" fillId="0" borderId="0" xfId="0" applyFont="1" applyAlignment="1">
      <alignment horizontal="center" wrapText="1"/>
    </xf>
    <xf numFmtId="0" fontId="0" fillId="2" borderId="0" xfId="0" applyFill="1" applyAlignment="1">
      <alignment horizontal="center"/>
    </xf>
    <xf numFmtId="0" fontId="0" fillId="2" borderId="0" xfId="0" applyFill="1" applyAlignment="1">
      <alignment horizontal="center" vertical="center" wrapText="1"/>
    </xf>
    <xf numFmtId="0" fontId="0" fillId="2" borderId="0" xfId="0" applyFill="1" applyAlignment="1">
      <alignment horizontal="center" vertical="center"/>
    </xf>
    <xf numFmtId="0" fontId="0" fillId="2" borderId="0" xfId="0" applyFill="1"/>
    <xf numFmtId="0" fontId="0" fillId="2" borderId="0" xfId="0" applyFill="1" applyAlignment="1">
      <alignment vertical="center"/>
    </xf>
    <xf numFmtId="0" fontId="0" fillId="2" borderId="1" xfId="0" applyFill="1" applyBorder="1" applyAlignment="1">
      <alignment wrapText="1"/>
    </xf>
    <xf numFmtId="0" fontId="0" fillId="2" borderId="1" xfId="0" applyFill="1" applyBorder="1" applyAlignment="1">
      <alignment horizontal="center" vertical="center" wrapText="1"/>
    </xf>
    <xf numFmtId="0" fontId="11" fillId="2" borderId="0" xfId="0" applyFont="1" applyFill="1" applyBorder="1" applyAlignment="1">
      <alignment vertical="center" wrapText="1"/>
    </xf>
    <xf numFmtId="0" fontId="9" fillId="2" borderId="0" xfId="0" applyFont="1" applyFill="1" applyBorder="1" applyAlignment="1">
      <alignment vertical="center" wrapText="1"/>
    </xf>
    <xf numFmtId="0" fontId="11" fillId="2" borderId="0" xfId="0" applyFont="1" applyFill="1" applyBorder="1" applyAlignment="1">
      <alignment wrapText="1"/>
    </xf>
    <xf numFmtId="0" fontId="9" fillId="2" borderId="0" xfId="0" applyFont="1" applyFill="1" applyBorder="1" applyAlignment="1">
      <alignment wrapText="1"/>
    </xf>
    <xf numFmtId="0" fontId="8"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0" fillId="2" borderId="0" xfId="0" applyFont="1" applyFill="1" applyBorder="1" applyAlignment="1">
      <alignment vertical="center" wrapText="1"/>
    </xf>
    <xf numFmtId="0" fontId="10" fillId="2" borderId="0" xfId="0" applyFont="1" applyFill="1" applyBorder="1" applyAlignment="1">
      <alignment horizontal="left" vertical="center" wrapText="1"/>
    </xf>
    <xf numFmtId="0" fontId="20" fillId="0" borderId="0" xfId="0" applyFont="1"/>
    <xf numFmtId="0" fontId="19" fillId="0" borderId="0" xfId="0" applyFont="1" applyAlignment="1">
      <alignment wrapText="1"/>
    </xf>
    <xf numFmtId="0" fontId="11"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8" fillId="2" borderId="0" xfId="0" applyFont="1" applyFill="1" applyAlignment="1">
      <alignment horizontal="center" vertical="center" wrapText="1"/>
    </xf>
    <xf numFmtId="0" fontId="13"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18" fontId="16" fillId="2" borderId="0" xfId="0" applyNumberFormat="1" applyFont="1" applyFill="1" applyBorder="1" applyAlignment="1">
      <alignment horizontal="center" vertical="center" wrapText="1"/>
    </xf>
    <xf numFmtId="0" fontId="18" fillId="2" borderId="0" xfId="0" applyFont="1" applyFill="1" applyAlignment="1">
      <alignment horizontal="center" vertical="center"/>
    </xf>
    <xf numFmtId="0" fontId="19" fillId="2" borderId="0" xfId="0" applyFont="1" applyFill="1" applyAlignment="1">
      <alignment horizontal="center" vertical="center"/>
    </xf>
    <xf numFmtId="0" fontId="19" fillId="2" borderId="0" xfId="0" applyFont="1" applyFill="1" applyAlignment="1">
      <alignment horizontal="center" vertical="center" wrapText="1"/>
    </xf>
    <xf numFmtId="0" fontId="0" fillId="2" borderId="0" xfId="0" applyFill="1" applyBorder="1" applyAlignment="1">
      <alignment horizontal="center" vertical="center"/>
    </xf>
    <xf numFmtId="0" fontId="0" fillId="2" borderId="0"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wrapText="1"/>
    </xf>
    <xf numFmtId="0" fontId="21" fillId="2" borderId="0" xfId="0" applyFont="1" applyFill="1" applyBorder="1" applyAlignment="1">
      <alignment vertical="center" wrapText="1"/>
    </xf>
    <xf numFmtId="0" fontId="11" fillId="2" borderId="0" xfId="0" applyFont="1" applyFill="1" applyBorder="1" applyAlignment="1">
      <alignment horizontal="center" wrapText="1"/>
    </xf>
    <xf numFmtId="0" fontId="22" fillId="2" borderId="0" xfId="0" applyFont="1" applyFill="1" applyBorder="1" applyAlignment="1">
      <alignment horizontal="center" wrapText="1"/>
    </xf>
    <xf numFmtId="0" fontId="4" fillId="2" borderId="0" xfId="0" applyFont="1" applyFill="1" applyAlignment="1">
      <alignment horizontal="center" vertical="center" wrapText="1"/>
    </xf>
    <xf numFmtId="0" fontId="12" fillId="2" borderId="0" xfId="0" applyFont="1" applyFill="1" applyBorder="1" applyAlignment="1">
      <alignment horizontal="center" vertical="center" wrapText="1"/>
    </xf>
    <xf numFmtId="0" fontId="0" fillId="0" borderId="0" xfId="0" applyAlignment="1">
      <alignment horizontal="center"/>
    </xf>
    <xf numFmtId="0" fontId="7" fillId="2" borderId="0" xfId="0" applyFont="1" applyFill="1" applyAlignment="1">
      <alignment wrapText="1"/>
    </xf>
    <xf numFmtId="0" fontId="19" fillId="2" borderId="0" xfId="0" applyFont="1" applyFill="1" applyAlignment="1">
      <alignment wrapText="1"/>
    </xf>
    <xf numFmtId="0" fontId="0" fillId="2" borderId="0" xfId="0" applyFill="1" applyAlignment="1">
      <alignment wrapText="1"/>
    </xf>
    <xf numFmtId="0" fontId="18" fillId="0" borderId="0" xfId="0" applyFont="1"/>
    <xf numFmtId="0" fontId="18" fillId="0" borderId="0" xfId="0" applyFont="1" applyAlignment="1">
      <alignment wrapText="1"/>
    </xf>
    <xf numFmtId="0" fontId="19" fillId="0" borderId="0" xfId="0" applyFont="1"/>
    <xf numFmtId="0" fontId="23" fillId="0" borderId="0" xfId="0" applyFont="1" applyAlignment="1">
      <alignment horizontal="left" vertical="center" wrapText="1"/>
    </xf>
    <xf numFmtId="0" fontId="18" fillId="0" borderId="0" xfId="0" applyFont="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vertical="center"/>
    </xf>
    <xf numFmtId="0" fontId="18" fillId="0" borderId="0" xfId="0" applyFont="1" applyAlignment="1">
      <alignment horizontal="justify" vertical="center" wrapText="1"/>
    </xf>
    <xf numFmtId="0" fontId="19" fillId="0" borderId="0" xfId="0" applyFont="1" applyAlignment="1">
      <alignment vertical="center" wrapText="1"/>
    </xf>
    <xf numFmtId="0" fontId="18"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center" vertical="center" wrapText="1"/>
    </xf>
    <xf numFmtId="0" fontId="18" fillId="0" borderId="0" xfId="0" applyFont="1" applyAlignment="1">
      <alignment vertical="center" wrapText="1"/>
    </xf>
    <xf numFmtId="0" fontId="23" fillId="0" borderId="0" xfId="0" applyFont="1" applyAlignment="1">
      <alignment vertical="center" wrapText="1"/>
    </xf>
  </cellXfs>
  <cellStyles count="1">
    <cellStyle name="Normal" xfId="0" builtinId="0"/>
  </cellStyles>
  <dxfs count="42">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dxf>
    <dxf>
      <fill>
        <patternFill>
          <bgColor rgb="FF00B05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dxf>
    <dxf>
      <fill>
        <patternFill>
          <bgColor rgb="FF00B05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dxf>
    <dxf>
      <fill>
        <patternFill>
          <bgColor rgb="FF00B050"/>
        </patternFill>
      </fill>
    </dxf>
    <dxf>
      <fill>
        <patternFill>
          <bgColor rgb="FFFFFF00"/>
        </patternFill>
      </fill>
    </dxf>
    <dxf>
      <font>
        <color rgb="FF9C0006"/>
      </font>
      <fill>
        <patternFill>
          <bgColor rgb="FFFFC7CE"/>
        </patternFill>
      </fill>
    </dxf>
    <dxf>
      <fill>
        <patternFill>
          <bgColor rgb="FFFFFF00"/>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8-5CC6-11CF-8D67-00AA00BDCE1D}" ax:persistence="persistStream" r:id="rId1"/>
</file>

<file path=xl/activeX/activeX10.xml><?xml version="1.0" encoding="utf-8"?>
<ax:ocx xmlns:ax="http://schemas.microsoft.com/office/2006/activeX" xmlns:r="http://schemas.openxmlformats.org/officeDocument/2006/relationships" ax:classid="{5512D118-5CC6-11CF-8D67-00AA00BDCE1D}" ax:persistence="persistStream" r:id="rId1"/>
</file>

<file path=xl/activeX/activeX11.xml><?xml version="1.0" encoding="utf-8"?>
<ax:ocx xmlns:ax="http://schemas.microsoft.com/office/2006/activeX" xmlns:r="http://schemas.openxmlformats.org/officeDocument/2006/relationships" ax:classid="{5512D118-5CC6-11CF-8D67-00AA00BDCE1D}" ax:persistence="persistStream" r:id="rId1"/>
</file>

<file path=xl/activeX/activeX12.xml><?xml version="1.0" encoding="utf-8"?>
<ax:ocx xmlns:ax="http://schemas.microsoft.com/office/2006/activeX" xmlns:r="http://schemas.openxmlformats.org/officeDocument/2006/relationships" ax:classid="{5512D112-5CC6-11CF-8D67-00AA00BDCE1D}" ax:persistence="persistStream" r:id="rId1"/>
</file>

<file path=xl/activeX/activeX13.xml><?xml version="1.0" encoding="utf-8"?>
<ax:ocx xmlns:ax="http://schemas.microsoft.com/office/2006/activeX" xmlns:r="http://schemas.openxmlformats.org/officeDocument/2006/relationships" ax:classid="{5512D118-5CC6-11CF-8D67-00AA00BDCE1D}" ax:persistence="persistStream" r:id="rId1"/>
</file>

<file path=xl/activeX/activeX14.xml><?xml version="1.0" encoding="utf-8"?>
<ax:ocx xmlns:ax="http://schemas.microsoft.com/office/2006/activeX" xmlns:r="http://schemas.openxmlformats.org/officeDocument/2006/relationships" ax:classid="{5512D118-5CC6-11CF-8D67-00AA00BDCE1D}" ax:persistence="persistStream" r:id="rId1"/>
</file>

<file path=xl/activeX/activeX15.xml><?xml version="1.0" encoding="utf-8"?>
<ax:ocx xmlns:ax="http://schemas.microsoft.com/office/2006/activeX" xmlns:r="http://schemas.openxmlformats.org/officeDocument/2006/relationships" ax:classid="{5512D118-5CC6-11CF-8D67-00AA00BDCE1D}" ax:persistence="persistStream" r:id="rId1"/>
</file>

<file path=xl/activeX/activeX16.xml><?xml version="1.0" encoding="utf-8"?>
<ax:ocx xmlns:ax="http://schemas.microsoft.com/office/2006/activeX" xmlns:r="http://schemas.openxmlformats.org/officeDocument/2006/relationships" ax:classid="{5512D118-5CC6-11CF-8D67-00AA00BDCE1D}" ax:persistence="persistStream" r:id="rId1"/>
</file>

<file path=xl/activeX/activeX17.xml><?xml version="1.0" encoding="utf-8"?>
<ax:ocx xmlns:ax="http://schemas.microsoft.com/office/2006/activeX" xmlns:r="http://schemas.openxmlformats.org/officeDocument/2006/relationships" ax:classid="{5512D118-5CC6-11CF-8D67-00AA00BDCE1D}" ax:persistence="persistStream" r:id="rId1"/>
</file>

<file path=xl/activeX/activeX18.xml><?xml version="1.0" encoding="utf-8"?>
<ax:ocx xmlns:ax="http://schemas.microsoft.com/office/2006/activeX" xmlns:r="http://schemas.openxmlformats.org/officeDocument/2006/relationships" ax:classid="{5512D112-5CC6-11CF-8D67-00AA00BDCE1D}" ax:persistence="persistStream" r:id="rId1"/>
</file>

<file path=xl/activeX/activeX19.xml><?xml version="1.0" encoding="utf-8"?>
<ax:ocx xmlns:ax="http://schemas.microsoft.com/office/2006/activeX" xmlns:r="http://schemas.openxmlformats.org/officeDocument/2006/relationships" ax:classid="{5512D118-5CC6-11CF-8D67-00AA00BDCE1D}" ax:persistence="persistStream" r:id="rId1"/>
</file>

<file path=xl/activeX/activeX2.xml><?xml version="1.0" encoding="utf-8"?>
<ax:ocx xmlns:ax="http://schemas.microsoft.com/office/2006/activeX" xmlns:r="http://schemas.openxmlformats.org/officeDocument/2006/relationships" ax:classid="{5512D118-5CC6-11CF-8D67-00AA00BDCE1D}" ax:persistence="persistStream" r:id="rId1"/>
</file>

<file path=xl/activeX/activeX20.xml><?xml version="1.0" encoding="utf-8"?>
<ax:ocx xmlns:ax="http://schemas.microsoft.com/office/2006/activeX" xmlns:r="http://schemas.openxmlformats.org/officeDocument/2006/relationships" ax:classid="{5512D118-5CC6-11CF-8D67-00AA00BDCE1D}" ax:persistence="persistStream" r:id="rId1"/>
</file>

<file path=xl/activeX/activeX21.xml><?xml version="1.0" encoding="utf-8"?>
<ax:ocx xmlns:ax="http://schemas.microsoft.com/office/2006/activeX" xmlns:r="http://schemas.openxmlformats.org/officeDocument/2006/relationships" ax:classid="{5512D118-5CC6-11CF-8D67-00AA00BDCE1D}" ax:persistence="persistStream" r:id="rId1"/>
</file>

<file path=xl/activeX/activeX22.xml><?xml version="1.0" encoding="utf-8"?>
<ax:ocx xmlns:ax="http://schemas.microsoft.com/office/2006/activeX" xmlns:r="http://schemas.openxmlformats.org/officeDocument/2006/relationships" ax:classid="{5512D118-5CC6-11CF-8D67-00AA00BDCE1D}" ax:persistence="persistStream" r:id="rId1"/>
</file>

<file path=xl/activeX/activeX23.xml><?xml version="1.0" encoding="utf-8"?>
<ax:ocx xmlns:ax="http://schemas.microsoft.com/office/2006/activeX" xmlns:r="http://schemas.openxmlformats.org/officeDocument/2006/relationships" ax:classid="{5512D118-5CC6-11CF-8D67-00AA00BDCE1D}" ax:persistence="persistStream" r:id="rId1"/>
</file>

<file path=xl/activeX/activeX24.xml><?xml version="1.0" encoding="utf-8"?>
<ax:ocx xmlns:ax="http://schemas.microsoft.com/office/2006/activeX" xmlns:r="http://schemas.openxmlformats.org/officeDocument/2006/relationships" ax:classid="{5512D112-5CC6-11CF-8D67-00AA00BDCE1D}" ax:persistence="persistStream" r:id="rId1"/>
</file>

<file path=xl/activeX/activeX25.xml><?xml version="1.0" encoding="utf-8"?>
<ax:ocx xmlns:ax="http://schemas.microsoft.com/office/2006/activeX" xmlns:r="http://schemas.openxmlformats.org/officeDocument/2006/relationships" ax:classid="{5512D118-5CC6-11CF-8D67-00AA00BDCE1D}" ax:persistence="persistStream" r:id="rId1"/>
</file>

<file path=xl/activeX/activeX26.xml><?xml version="1.0" encoding="utf-8"?>
<ax:ocx xmlns:ax="http://schemas.microsoft.com/office/2006/activeX" xmlns:r="http://schemas.openxmlformats.org/officeDocument/2006/relationships" ax:classid="{5512D118-5CC6-11CF-8D67-00AA00BDCE1D}" ax:persistence="persistStream" r:id="rId1"/>
</file>

<file path=xl/activeX/activeX27.xml><?xml version="1.0" encoding="utf-8"?>
<ax:ocx xmlns:ax="http://schemas.microsoft.com/office/2006/activeX" xmlns:r="http://schemas.openxmlformats.org/officeDocument/2006/relationships" ax:classid="{5512D118-5CC6-11CF-8D67-00AA00BDCE1D}" ax:persistence="persistStream" r:id="rId1"/>
</file>

<file path=xl/activeX/activeX28.xml><?xml version="1.0" encoding="utf-8"?>
<ax:ocx xmlns:ax="http://schemas.microsoft.com/office/2006/activeX" xmlns:r="http://schemas.openxmlformats.org/officeDocument/2006/relationships" ax:classid="{5512D118-5CC6-11CF-8D67-00AA00BDCE1D}" ax:persistence="persistStream" r:id="rId1"/>
</file>

<file path=xl/activeX/activeX29.xml><?xml version="1.0" encoding="utf-8"?>
<ax:ocx xmlns:ax="http://schemas.microsoft.com/office/2006/activeX" xmlns:r="http://schemas.openxmlformats.org/officeDocument/2006/relationships" ax:classid="{5512D118-5CC6-11CF-8D67-00AA00BDCE1D}" ax:persistence="persistStream" r:id="rId1"/>
</file>

<file path=xl/activeX/activeX3.xml><?xml version="1.0" encoding="utf-8"?>
<ax:ocx xmlns:ax="http://schemas.microsoft.com/office/2006/activeX" xmlns:r="http://schemas.openxmlformats.org/officeDocument/2006/relationships" ax:classid="{5512D118-5CC6-11CF-8D67-00AA00BDCE1D}" ax:persistence="persistStream" r:id="rId1"/>
</file>

<file path=xl/activeX/activeX30.xml><?xml version="1.0" encoding="utf-8"?>
<ax:ocx xmlns:ax="http://schemas.microsoft.com/office/2006/activeX" xmlns:r="http://schemas.openxmlformats.org/officeDocument/2006/relationships" ax:classid="{5512D112-5CC6-11CF-8D67-00AA00BDCE1D}" ax:persistence="persistStream" r:id="rId1"/>
</file>

<file path=xl/activeX/activeX31.xml><?xml version="1.0" encoding="utf-8"?>
<ax:ocx xmlns:ax="http://schemas.microsoft.com/office/2006/activeX" xmlns:r="http://schemas.openxmlformats.org/officeDocument/2006/relationships" ax:classid="{5512D118-5CC6-11CF-8D67-00AA00BDCE1D}" ax:persistence="persistStream" r:id="rId1"/>
</file>

<file path=xl/activeX/activeX32.xml><?xml version="1.0" encoding="utf-8"?>
<ax:ocx xmlns:ax="http://schemas.microsoft.com/office/2006/activeX" xmlns:r="http://schemas.openxmlformats.org/officeDocument/2006/relationships" ax:classid="{5512D118-5CC6-11CF-8D67-00AA00BDCE1D}" ax:persistence="persistStream" r:id="rId1"/>
</file>

<file path=xl/activeX/activeX33.xml><?xml version="1.0" encoding="utf-8"?>
<ax:ocx xmlns:ax="http://schemas.microsoft.com/office/2006/activeX" xmlns:r="http://schemas.openxmlformats.org/officeDocument/2006/relationships" ax:classid="{5512D118-5CC6-11CF-8D67-00AA00BDCE1D}" ax:persistence="persistStream" r:id="rId1"/>
</file>

<file path=xl/activeX/activeX34.xml><?xml version="1.0" encoding="utf-8"?>
<ax:ocx xmlns:ax="http://schemas.microsoft.com/office/2006/activeX" xmlns:r="http://schemas.openxmlformats.org/officeDocument/2006/relationships" ax:classid="{5512D118-5CC6-11CF-8D67-00AA00BDCE1D}" ax:persistence="persistStream" r:id="rId1"/>
</file>

<file path=xl/activeX/activeX35.xml><?xml version="1.0" encoding="utf-8"?>
<ax:ocx xmlns:ax="http://schemas.microsoft.com/office/2006/activeX" xmlns:r="http://schemas.openxmlformats.org/officeDocument/2006/relationships" ax:classid="{5512D118-5CC6-11CF-8D67-00AA00BDCE1D}" ax:persistence="persistStream" r:id="rId1"/>
</file>

<file path=xl/activeX/activeX36.xml><?xml version="1.0" encoding="utf-8"?>
<ax:ocx xmlns:ax="http://schemas.microsoft.com/office/2006/activeX" xmlns:r="http://schemas.openxmlformats.org/officeDocument/2006/relationships" ax:classid="{5512D112-5CC6-11CF-8D67-00AA00BDCE1D}" ax:persistence="persistStream" r:id="rId1"/>
</file>

<file path=xl/activeX/activeX37.xml><?xml version="1.0" encoding="utf-8"?>
<ax:ocx xmlns:ax="http://schemas.microsoft.com/office/2006/activeX" xmlns:r="http://schemas.openxmlformats.org/officeDocument/2006/relationships" ax:classid="{5512D118-5CC6-11CF-8D67-00AA00BDCE1D}" ax:persistence="persistStream" r:id="rId1"/>
</file>

<file path=xl/activeX/activeX38.xml><?xml version="1.0" encoding="utf-8"?>
<ax:ocx xmlns:ax="http://schemas.microsoft.com/office/2006/activeX" xmlns:r="http://schemas.openxmlformats.org/officeDocument/2006/relationships" ax:classid="{5512D118-5CC6-11CF-8D67-00AA00BDCE1D}" ax:persistence="persistStream" r:id="rId1"/>
</file>

<file path=xl/activeX/activeX39.xml><?xml version="1.0" encoding="utf-8"?>
<ax:ocx xmlns:ax="http://schemas.microsoft.com/office/2006/activeX" xmlns:r="http://schemas.openxmlformats.org/officeDocument/2006/relationships" ax:classid="{5512D118-5CC6-11CF-8D67-00AA00BDCE1D}" ax:persistence="persistStream" r:id="rId1"/>
</file>

<file path=xl/activeX/activeX4.xml><?xml version="1.0" encoding="utf-8"?>
<ax:ocx xmlns:ax="http://schemas.microsoft.com/office/2006/activeX" xmlns:r="http://schemas.openxmlformats.org/officeDocument/2006/relationships" ax:classid="{5512D118-5CC6-11CF-8D67-00AA00BDCE1D}" ax:persistence="persistStream" r:id="rId1"/>
</file>

<file path=xl/activeX/activeX40.xml><?xml version="1.0" encoding="utf-8"?>
<ax:ocx xmlns:ax="http://schemas.microsoft.com/office/2006/activeX" xmlns:r="http://schemas.openxmlformats.org/officeDocument/2006/relationships" ax:classid="{5512D118-5CC6-11CF-8D67-00AA00BDCE1D}" ax:persistence="persistStream" r:id="rId1"/>
</file>

<file path=xl/activeX/activeX41.xml><?xml version="1.0" encoding="utf-8"?>
<ax:ocx xmlns:ax="http://schemas.microsoft.com/office/2006/activeX" xmlns:r="http://schemas.openxmlformats.org/officeDocument/2006/relationships" ax:classid="{5512D118-5CC6-11CF-8D67-00AA00BDCE1D}" ax:persistence="persistStream" r:id="rId1"/>
</file>

<file path=xl/activeX/activeX42.xml><?xml version="1.0" encoding="utf-8"?>
<ax:ocx xmlns:ax="http://schemas.microsoft.com/office/2006/activeX" xmlns:r="http://schemas.openxmlformats.org/officeDocument/2006/relationships" ax:classid="{5512D112-5CC6-11CF-8D67-00AA00BDCE1D}" ax:persistence="persistStream" r:id="rId1"/>
</file>

<file path=xl/activeX/activeX43.xml><?xml version="1.0" encoding="utf-8"?>
<ax:ocx xmlns:ax="http://schemas.microsoft.com/office/2006/activeX" xmlns:r="http://schemas.openxmlformats.org/officeDocument/2006/relationships" ax:classid="{5512D118-5CC6-11CF-8D67-00AA00BDCE1D}" ax:persistence="persistStream" r:id="rId1"/>
</file>

<file path=xl/activeX/activeX44.xml><?xml version="1.0" encoding="utf-8"?>
<ax:ocx xmlns:ax="http://schemas.microsoft.com/office/2006/activeX" xmlns:r="http://schemas.openxmlformats.org/officeDocument/2006/relationships" ax:classid="{5512D118-5CC6-11CF-8D67-00AA00BDCE1D}" ax:persistence="persistStream" r:id="rId1"/>
</file>

<file path=xl/activeX/activeX45.xml><?xml version="1.0" encoding="utf-8"?>
<ax:ocx xmlns:ax="http://schemas.microsoft.com/office/2006/activeX" xmlns:r="http://schemas.openxmlformats.org/officeDocument/2006/relationships" ax:classid="{5512D118-5CC6-11CF-8D67-00AA00BDCE1D}" ax:persistence="persistStream" r:id="rId1"/>
</file>

<file path=xl/activeX/activeX46.xml><?xml version="1.0" encoding="utf-8"?>
<ax:ocx xmlns:ax="http://schemas.microsoft.com/office/2006/activeX" xmlns:r="http://schemas.openxmlformats.org/officeDocument/2006/relationships" ax:classid="{5512D118-5CC6-11CF-8D67-00AA00BDCE1D}" ax:persistence="persistStream" r:id="rId1"/>
</file>

<file path=xl/activeX/activeX47.xml><?xml version="1.0" encoding="utf-8"?>
<ax:ocx xmlns:ax="http://schemas.microsoft.com/office/2006/activeX" xmlns:r="http://schemas.openxmlformats.org/officeDocument/2006/relationships" ax:classid="{5512D118-5CC6-11CF-8D67-00AA00BDCE1D}" ax:persistence="persistStream" r:id="rId1"/>
</file>

<file path=xl/activeX/activeX48.xml><?xml version="1.0" encoding="utf-8"?>
<ax:ocx xmlns:ax="http://schemas.microsoft.com/office/2006/activeX" xmlns:r="http://schemas.openxmlformats.org/officeDocument/2006/relationships" ax:classid="{5512D112-5CC6-11CF-8D67-00AA00BDCE1D}" ax:persistence="persistStream" r:id="rId1"/>
</file>

<file path=xl/activeX/activeX49.xml><?xml version="1.0" encoding="utf-8"?>
<ax:ocx xmlns:ax="http://schemas.microsoft.com/office/2006/activeX" xmlns:r="http://schemas.openxmlformats.org/officeDocument/2006/relationships" ax:classid="{5512D112-5CC6-11CF-8D67-00AA00BDCE1D}" ax:persistence="persistStream" r:id="rId1"/>
</file>

<file path=xl/activeX/activeX5.xml><?xml version="1.0" encoding="utf-8"?>
<ax:ocx xmlns:ax="http://schemas.microsoft.com/office/2006/activeX" xmlns:r="http://schemas.openxmlformats.org/officeDocument/2006/relationships" ax:classid="{5512D118-5CC6-11CF-8D67-00AA00BDCE1D}" ax:persistence="persistStream" r:id="rId1"/>
</file>

<file path=xl/activeX/activeX6.xml><?xml version="1.0" encoding="utf-8"?>
<ax:ocx xmlns:ax="http://schemas.microsoft.com/office/2006/activeX" xmlns:r="http://schemas.openxmlformats.org/officeDocument/2006/relationships" ax:classid="{5512D112-5CC6-11CF-8D67-00AA00BDCE1D}" ax:persistence="persistStream" r:id="rId1"/>
</file>

<file path=xl/activeX/activeX7.xml><?xml version="1.0" encoding="utf-8"?>
<ax:ocx xmlns:ax="http://schemas.microsoft.com/office/2006/activeX" xmlns:r="http://schemas.openxmlformats.org/officeDocument/2006/relationships" ax:classid="{5512D118-5CC6-11CF-8D67-00AA00BDCE1D}" ax:persistence="persistStream" r:id="rId1"/>
</file>

<file path=xl/activeX/activeX8.xml><?xml version="1.0" encoding="utf-8"?>
<ax:ocx xmlns:ax="http://schemas.microsoft.com/office/2006/activeX" xmlns:r="http://schemas.openxmlformats.org/officeDocument/2006/relationships" ax:classid="{5512D118-5CC6-11CF-8D67-00AA00BDCE1D}" ax:persistence="persistStream" r:id="rId1"/>
</file>

<file path=xl/activeX/activeX9.xml><?xml version="1.0" encoding="utf-8"?>
<ax:ocx xmlns:ax="http://schemas.microsoft.com/office/2006/activeX" xmlns:r="http://schemas.openxmlformats.org/officeDocument/2006/relationships" ax:classid="{5512D118-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49" name="Control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50" name="Control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51" name="Control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52" name="Control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53" name="Control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1</xdr:col>
          <xdr:colOff>914400</xdr:colOff>
          <xdr:row>51</xdr:row>
          <xdr:rowOff>409575</xdr:rowOff>
        </xdr:to>
        <xdr:sp macro="" textlink="">
          <xdr:nvSpPr>
            <xdr:cNvPr id="2054" name="Control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55" name="Control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56" name="Control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57" name="Control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58" name="Control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59" name="Control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1</xdr:col>
          <xdr:colOff>914400</xdr:colOff>
          <xdr:row>51</xdr:row>
          <xdr:rowOff>409575</xdr:rowOff>
        </xdr:to>
        <xdr:sp macro="" textlink="">
          <xdr:nvSpPr>
            <xdr:cNvPr id="2060" name="Control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61" name="Control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62" name="Control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63" name="Control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64" name="Control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65" name="Control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1</xdr:col>
          <xdr:colOff>914400</xdr:colOff>
          <xdr:row>51</xdr:row>
          <xdr:rowOff>409575</xdr:rowOff>
        </xdr:to>
        <xdr:sp macro="" textlink="">
          <xdr:nvSpPr>
            <xdr:cNvPr id="2066" name="Control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67" name="Control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68" name="Control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69" name="Control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70" name="Control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71" name="Control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1</xdr:col>
          <xdr:colOff>914400</xdr:colOff>
          <xdr:row>51</xdr:row>
          <xdr:rowOff>409575</xdr:rowOff>
        </xdr:to>
        <xdr:sp macro="" textlink="">
          <xdr:nvSpPr>
            <xdr:cNvPr id="2072" name="Control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73" name="Control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74" name="Control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75" name="Control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76" name="Control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77" name="Control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1</xdr:col>
          <xdr:colOff>914400</xdr:colOff>
          <xdr:row>51</xdr:row>
          <xdr:rowOff>409575</xdr:rowOff>
        </xdr:to>
        <xdr:sp macro="" textlink="">
          <xdr:nvSpPr>
            <xdr:cNvPr id="2078" name="Control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79" name="Control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80" name="Control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81" name="Control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82" name="Control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83" name="Control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1</xdr:col>
          <xdr:colOff>914400</xdr:colOff>
          <xdr:row>51</xdr:row>
          <xdr:rowOff>409575</xdr:rowOff>
        </xdr:to>
        <xdr:sp macro="" textlink="">
          <xdr:nvSpPr>
            <xdr:cNvPr id="2084" name="Control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85" name="Control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86" name="Control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87" name="Control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88" name="Control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89" name="Control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1</xdr:col>
          <xdr:colOff>914400</xdr:colOff>
          <xdr:row>51</xdr:row>
          <xdr:rowOff>409575</xdr:rowOff>
        </xdr:to>
        <xdr:sp macro="" textlink="">
          <xdr:nvSpPr>
            <xdr:cNvPr id="2090" name="Control 4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91" name="Control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92" name="Control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93" name="Control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94" name="Control 46" hidden="1">
              <a:extLst>
                <a:ext uri="{63B3BB69-23CF-44E3-9099-C40C66FF867C}">
                  <a14:compatExt spid="_x0000_s2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1</xdr:col>
          <xdr:colOff>257175</xdr:colOff>
          <xdr:row>47</xdr:row>
          <xdr:rowOff>276225</xdr:rowOff>
        </xdr:to>
        <xdr:sp macro="" textlink="">
          <xdr:nvSpPr>
            <xdr:cNvPr id="2095" name="Control 47" hidden="1">
              <a:extLst>
                <a:ext uri="{63B3BB69-23CF-44E3-9099-C40C66FF867C}">
                  <a14:compatExt spid="_x0000_s2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1</xdr:col>
          <xdr:colOff>914400</xdr:colOff>
          <xdr:row>51</xdr:row>
          <xdr:rowOff>409575</xdr:rowOff>
        </xdr:to>
        <xdr:sp macro="" textlink="">
          <xdr:nvSpPr>
            <xdr:cNvPr id="2096" name="Control 48" hidden="1">
              <a:extLst>
                <a:ext uri="{63B3BB69-23CF-44E3-9099-C40C66FF867C}">
                  <a14:compatExt spid="_x0000_s2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1</xdr:col>
          <xdr:colOff>914400</xdr:colOff>
          <xdr:row>51</xdr:row>
          <xdr:rowOff>409575</xdr:rowOff>
        </xdr:to>
        <xdr:sp macro="" textlink="">
          <xdr:nvSpPr>
            <xdr:cNvPr id="2097" name="Control 49" hidden="1">
              <a:extLst>
                <a:ext uri="{63B3BB69-23CF-44E3-9099-C40C66FF867C}">
                  <a14:compatExt spid="_x0000_s2097"/>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2</xdr:col>
      <xdr:colOff>4931833</xdr:colOff>
      <xdr:row>1</xdr:row>
      <xdr:rowOff>10582</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345333" cy="7408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1</xdr:col>
      <xdr:colOff>28575</xdr:colOff>
      <xdr:row>1</xdr:row>
      <xdr:rowOff>95250</xdr:rowOff>
    </xdr:to>
    <xdr:pic>
      <xdr:nvPicPr>
        <xdr:cNvPr id="3" name="Image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1" y="0"/>
          <a:ext cx="12163424" cy="10668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ontrol" Target="../activeX/activeX7.xml"/><Relationship Id="rId18" Type="http://schemas.openxmlformats.org/officeDocument/2006/relationships/control" Target="../activeX/activeX12.xml"/><Relationship Id="rId26" Type="http://schemas.openxmlformats.org/officeDocument/2006/relationships/control" Target="../activeX/activeX20.xml"/><Relationship Id="rId39" Type="http://schemas.openxmlformats.org/officeDocument/2006/relationships/control" Target="../activeX/activeX33.xml"/><Relationship Id="rId21" Type="http://schemas.openxmlformats.org/officeDocument/2006/relationships/control" Target="../activeX/activeX15.xml"/><Relationship Id="rId34" Type="http://schemas.openxmlformats.org/officeDocument/2006/relationships/control" Target="../activeX/activeX28.xml"/><Relationship Id="rId42" Type="http://schemas.openxmlformats.org/officeDocument/2006/relationships/control" Target="../activeX/activeX36.xml"/><Relationship Id="rId47" Type="http://schemas.openxmlformats.org/officeDocument/2006/relationships/control" Target="../activeX/activeX41.xml"/><Relationship Id="rId50" Type="http://schemas.openxmlformats.org/officeDocument/2006/relationships/control" Target="../activeX/activeX44.xml"/><Relationship Id="rId55" Type="http://schemas.openxmlformats.org/officeDocument/2006/relationships/control" Target="../activeX/activeX49.xml"/><Relationship Id="rId7" Type="http://schemas.openxmlformats.org/officeDocument/2006/relationships/control" Target="../activeX/activeX3.xml"/><Relationship Id="rId12" Type="http://schemas.openxmlformats.org/officeDocument/2006/relationships/image" Target="../media/image3.emf"/><Relationship Id="rId17" Type="http://schemas.openxmlformats.org/officeDocument/2006/relationships/control" Target="../activeX/activeX11.xml"/><Relationship Id="rId25" Type="http://schemas.openxmlformats.org/officeDocument/2006/relationships/control" Target="../activeX/activeX19.xml"/><Relationship Id="rId33" Type="http://schemas.openxmlformats.org/officeDocument/2006/relationships/control" Target="../activeX/activeX27.xml"/><Relationship Id="rId38" Type="http://schemas.openxmlformats.org/officeDocument/2006/relationships/control" Target="../activeX/activeX32.xml"/><Relationship Id="rId46" Type="http://schemas.openxmlformats.org/officeDocument/2006/relationships/control" Target="../activeX/activeX40.xml"/><Relationship Id="rId2" Type="http://schemas.openxmlformats.org/officeDocument/2006/relationships/drawing" Target="../drawings/drawing1.xml"/><Relationship Id="rId16" Type="http://schemas.openxmlformats.org/officeDocument/2006/relationships/control" Target="../activeX/activeX10.xml"/><Relationship Id="rId20" Type="http://schemas.openxmlformats.org/officeDocument/2006/relationships/control" Target="../activeX/activeX14.xml"/><Relationship Id="rId29" Type="http://schemas.openxmlformats.org/officeDocument/2006/relationships/control" Target="../activeX/activeX23.xml"/><Relationship Id="rId41" Type="http://schemas.openxmlformats.org/officeDocument/2006/relationships/control" Target="../activeX/activeX35.xml"/><Relationship Id="rId54" Type="http://schemas.openxmlformats.org/officeDocument/2006/relationships/control" Target="../activeX/activeX48.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control" Target="../activeX/activeX6.xml"/><Relationship Id="rId24" Type="http://schemas.openxmlformats.org/officeDocument/2006/relationships/control" Target="../activeX/activeX18.xml"/><Relationship Id="rId32" Type="http://schemas.openxmlformats.org/officeDocument/2006/relationships/control" Target="../activeX/activeX26.xml"/><Relationship Id="rId37" Type="http://schemas.openxmlformats.org/officeDocument/2006/relationships/control" Target="../activeX/activeX31.xml"/><Relationship Id="rId40" Type="http://schemas.openxmlformats.org/officeDocument/2006/relationships/control" Target="../activeX/activeX34.xml"/><Relationship Id="rId45" Type="http://schemas.openxmlformats.org/officeDocument/2006/relationships/control" Target="../activeX/activeX39.xml"/><Relationship Id="rId53" Type="http://schemas.openxmlformats.org/officeDocument/2006/relationships/control" Target="../activeX/activeX47.xml"/><Relationship Id="rId5" Type="http://schemas.openxmlformats.org/officeDocument/2006/relationships/image" Target="../media/image1.emf"/><Relationship Id="rId15" Type="http://schemas.openxmlformats.org/officeDocument/2006/relationships/control" Target="../activeX/activeX9.xml"/><Relationship Id="rId23" Type="http://schemas.openxmlformats.org/officeDocument/2006/relationships/control" Target="../activeX/activeX17.xml"/><Relationship Id="rId28" Type="http://schemas.openxmlformats.org/officeDocument/2006/relationships/control" Target="../activeX/activeX22.xml"/><Relationship Id="rId36" Type="http://schemas.openxmlformats.org/officeDocument/2006/relationships/control" Target="../activeX/activeX30.xml"/><Relationship Id="rId49" Type="http://schemas.openxmlformats.org/officeDocument/2006/relationships/control" Target="../activeX/activeX43.xml"/><Relationship Id="rId10" Type="http://schemas.openxmlformats.org/officeDocument/2006/relationships/image" Target="../media/image2.emf"/><Relationship Id="rId19" Type="http://schemas.openxmlformats.org/officeDocument/2006/relationships/control" Target="../activeX/activeX13.xml"/><Relationship Id="rId31" Type="http://schemas.openxmlformats.org/officeDocument/2006/relationships/control" Target="../activeX/activeX25.xml"/><Relationship Id="rId44" Type="http://schemas.openxmlformats.org/officeDocument/2006/relationships/control" Target="../activeX/activeX38.xml"/><Relationship Id="rId52" Type="http://schemas.openxmlformats.org/officeDocument/2006/relationships/control" Target="../activeX/activeX46.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8.xml"/><Relationship Id="rId22" Type="http://schemas.openxmlformats.org/officeDocument/2006/relationships/control" Target="../activeX/activeX16.xml"/><Relationship Id="rId27" Type="http://schemas.openxmlformats.org/officeDocument/2006/relationships/control" Target="../activeX/activeX21.xml"/><Relationship Id="rId30" Type="http://schemas.openxmlformats.org/officeDocument/2006/relationships/control" Target="../activeX/activeX24.xml"/><Relationship Id="rId35" Type="http://schemas.openxmlformats.org/officeDocument/2006/relationships/control" Target="../activeX/activeX29.xml"/><Relationship Id="rId43" Type="http://schemas.openxmlformats.org/officeDocument/2006/relationships/control" Target="../activeX/activeX37.xml"/><Relationship Id="rId48" Type="http://schemas.openxmlformats.org/officeDocument/2006/relationships/control" Target="../activeX/activeX42.xml"/><Relationship Id="rId8" Type="http://schemas.openxmlformats.org/officeDocument/2006/relationships/control" Target="../activeX/activeX4.xml"/><Relationship Id="rId51" Type="http://schemas.openxmlformats.org/officeDocument/2006/relationships/control" Target="../activeX/activeX4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workbookViewId="0">
      <selection activeCell="A2" sqref="A2"/>
    </sheetView>
  </sheetViews>
  <sheetFormatPr defaultRowHeight="15" x14ac:dyDescent="0.25"/>
  <cols>
    <col min="1" max="1" width="90.85546875" customWidth="1"/>
    <col min="2" max="2" width="90.5703125" customWidth="1"/>
  </cols>
  <sheetData>
    <row r="1" spans="1:2" ht="74.25" customHeight="1" x14ac:dyDescent="0.25">
      <c r="A1" s="29" t="s">
        <v>1423</v>
      </c>
      <c r="B1" s="4"/>
    </row>
    <row r="2" spans="1:2" ht="96" customHeight="1" x14ac:dyDescent="0.25">
      <c r="A2" s="6"/>
    </row>
    <row r="3" spans="1:2" x14ac:dyDescent="0.25">
      <c r="A3" s="1"/>
    </row>
    <row r="4" spans="1:2" ht="57.75" customHeight="1" x14ac:dyDescent="0.25">
      <c r="A4" s="5" t="str">
        <f>A1</f>
        <v>CORROSÃO</v>
      </c>
    </row>
    <row r="5" spans="1:2" x14ac:dyDescent="0.25">
      <c r="A5" s="1"/>
    </row>
  </sheetData>
  <pageMargins left="0.511811024" right="0.511811024" top="0.78740157499999996" bottom="0.78740157499999996" header="0.31496062000000002" footer="0.31496062000000002"/>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96"/>
  <sheetViews>
    <sheetView zoomScale="130" zoomScaleNormal="130" workbookViewId="0">
      <selection activeCell="A591" sqref="A591"/>
    </sheetView>
  </sheetViews>
  <sheetFormatPr defaultRowHeight="15" x14ac:dyDescent="0.25"/>
  <cols>
    <col min="1" max="1" width="137.140625" customWidth="1"/>
  </cols>
  <sheetData>
    <row r="1" spans="1:1" ht="21" x14ac:dyDescent="0.25">
      <c r="A1" s="3" t="s">
        <v>1</v>
      </c>
    </row>
    <row r="2" spans="1:1" ht="18.75" x14ac:dyDescent="0.3">
      <c r="A2" s="9" t="s">
        <v>136</v>
      </c>
    </row>
    <row r="3" spans="1:1" s="1" customFormat="1" ht="60" x14ac:dyDescent="0.25">
      <c r="A3" s="1" t="s">
        <v>2</v>
      </c>
    </row>
    <row r="4" spans="1:1" s="1" customFormat="1" ht="135" x14ac:dyDescent="0.25">
      <c r="A4" s="1" t="s">
        <v>3</v>
      </c>
    </row>
    <row r="5" spans="1:1" s="1" customFormat="1" x14ac:dyDescent="0.25">
      <c r="A5" s="1" t="s">
        <v>4</v>
      </c>
    </row>
    <row r="6" spans="1:1" s="1" customFormat="1" x14ac:dyDescent="0.25">
      <c r="A6" s="1">
        <v>16</v>
      </c>
    </row>
    <row r="7" spans="1:1" s="1" customFormat="1" x14ac:dyDescent="0.25">
      <c r="A7" s="1" t="s">
        <v>5</v>
      </c>
    </row>
    <row r="8" spans="1:1" s="1" customFormat="1" x14ac:dyDescent="0.25">
      <c r="A8" s="1" t="s">
        <v>6</v>
      </c>
    </row>
    <row r="9" spans="1:1" s="1" customFormat="1" ht="120" x14ac:dyDescent="0.25">
      <c r="A9" s="1" t="s">
        <v>7</v>
      </c>
    </row>
    <row r="10" spans="1:1" s="1" customFormat="1" x14ac:dyDescent="0.25">
      <c r="A10" s="1" t="s">
        <v>4</v>
      </c>
    </row>
    <row r="11" spans="1:1" s="1" customFormat="1" x14ac:dyDescent="0.25">
      <c r="A11" s="1">
        <v>17</v>
      </c>
    </row>
    <row r="12" spans="1:1" s="1" customFormat="1" ht="24.75" customHeight="1" x14ac:dyDescent="0.25">
      <c r="A12" s="1" t="s">
        <v>8</v>
      </c>
    </row>
    <row r="13" spans="1:1" s="1" customFormat="1" x14ac:dyDescent="0.25">
      <c r="A13" s="1" t="s">
        <v>9</v>
      </c>
    </row>
    <row r="14" spans="1:1" s="1" customFormat="1" x14ac:dyDescent="0.25">
      <c r="A14" s="1" t="s">
        <v>10</v>
      </c>
    </row>
    <row r="15" spans="1:1" s="1" customFormat="1" ht="75" x14ac:dyDescent="0.25">
      <c r="A15" s="1" t="s">
        <v>11</v>
      </c>
    </row>
    <row r="16" spans="1:1" s="1" customFormat="1" x14ac:dyDescent="0.25">
      <c r="A16" s="1" t="s">
        <v>4</v>
      </c>
    </row>
    <row r="17" spans="1:1" s="1" customFormat="1" x14ac:dyDescent="0.25">
      <c r="A17" s="1">
        <v>18</v>
      </c>
    </row>
    <row r="18" spans="1:1" s="1" customFormat="1" ht="60" x14ac:dyDescent="0.25">
      <c r="A18" s="1" t="s">
        <v>12</v>
      </c>
    </row>
    <row r="19" spans="1:1" s="1" customFormat="1" x14ac:dyDescent="0.25">
      <c r="A19" s="1" t="s">
        <v>13</v>
      </c>
    </row>
    <row r="20" spans="1:1" s="1" customFormat="1" ht="30" x14ac:dyDescent="0.25">
      <c r="A20" s="1" t="s">
        <v>14</v>
      </c>
    </row>
    <row r="21" spans="1:1" s="1" customFormat="1" x14ac:dyDescent="0.25">
      <c r="A21" s="1" t="s">
        <v>15</v>
      </c>
    </row>
    <row r="22" spans="1:1" s="1" customFormat="1" ht="30" x14ac:dyDescent="0.25">
      <c r="A22" s="1" t="s">
        <v>16</v>
      </c>
    </row>
    <row r="23" spans="1:1" s="1" customFormat="1" ht="45" x14ac:dyDescent="0.25">
      <c r="A23" s="1" t="s">
        <v>17</v>
      </c>
    </row>
    <row r="24" spans="1:1" s="1" customFormat="1" ht="30" x14ac:dyDescent="0.25">
      <c r="A24" s="1" t="s">
        <v>18</v>
      </c>
    </row>
    <row r="25" spans="1:1" s="1" customFormat="1" x14ac:dyDescent="0.25">
      <c r="A25" s="1" t="s">
        <v>4</v>
      </c>
    </row>
    <row r="26" spans="1:1" s="1" customFormat="1" x14ac:dyDescent="0.25">
      <c r="A26" s="1">
        <v>19</v>
      </c>
    </row>
    <row r="27" spans="1:1" s="1" customFormat="1" ht="135" x14ac:dyDescent="0.25">
      <c r="A27" s="1" t="s">
        <v>19</v>
      </c>
    </row>
    <row r="28" spans="1:1" s="1" customFormat="1" ht="90" x14ac:dyDescent="0.25">
      <c r="A28" s="1" t="s">
        <v>20</v>
      </c>
    </row>
    <row r="29" spans="1:1" s="1" customFormat="1" ht="30" x14ac:dyDescent="0.25">
      <c r="A29" s="1" t="s">
        <v>21</v>
      </c>
    </row>
    <row r="30" spans="1:1" s="1" customFormat="1" x14ac:dyDescent="0.25">
      <c r="A30" s="1" t="s">
        <v>4</v>
      </c>
    </row>
    <row r="31" spans="1:1" s="1" customFormat="1" x14ac:dyDescent="0.25">
      <c r="A31" s="1">
        <v>20</v>
      </c>
    </row>
    <row r="32" spans="1:1" s="1" customFormat="1" ht="60" x14ac:dyDescent="0.25">
      <c r="A32" s="1" t="s">
        <v>22</v>
      </c>
    </row>
    <row r="33" spans="1:1" s="1" customFormat="1" ht="90" x14ac:dyDescent="0.25">
      <c r="A33" s="1" t="s">
        <v>23</v>
      </c>
    </row>
    <row r="34" spans="1:1" s="1" customFormat="1" ht="30" x14ac:dyDescent="0.25">
      <c r="A34" s="1" t="s">
        <v>24</v>
      </c>
    </row>
    <row r="35" spans="1:1" s="1" customFormat="1" ht="30" x14ac:dyDescent="0.25">
      <c r="A35" s="1" t="s">
        <v>25</v>
      </c>
    </row>
    <row r="36" spans="1:1" s="1" customFormat="1" ht="45" x14ac:dyDescent="0.25">
      <c r="A36" s="1" t="s">
        <v>26</v>
      </c>
    </row>
    <row r="37" spans="1:1" s="1" customFormat="1" x14ac:dyDescent="0.25">
      <c r="A37" s="1" t="s">
        <v>4</v>
      </c>
    </row>
    <row r="38" spans="1:1" s="1" customFormat="1" x14ac:dyDescent="0.25">
      <c r="A38" s="1">
        <v>21</v>
      </c>
    </row>
    <row r="39" spans="1:1" s="1" customFormat="1" ht="30" x14ac:dyDescent="0.25">
      <c r="A39" s="1" t="s">
        <v>27</v>
      </c>
    </row>
    <row r="40" spans="1:1" s="1" customFormat="1" ht="45" x14ac:dyDescent="0.25">
      <c r="A40" s="1" t="s">
        <v>28</v>
      </c>
    </row>
    <row r="41" spans="1:1" s="1" customFormat="1" ht="45" x14ac:dyDescent="0.25">
      <c r="A41" s="1" t="s">
        <v>29</v>
      </c>
    </row>
    <row r="42" spans="1:1" s="1" customFormat="1" ht="60" x14ac:dyDescent="0.25">
      <c r="A42" s="1" t="s">
        <v>30</v>
      </c>
    </row>
    <row r="43" spans="1:1" s="1" customFormat="1" ht="45" x14ac:dyDescent="0.25">
      <c r="A43" s="1" t="s">
        <v>31</v>
      </c>
    </row>
    <row r="44" spans="1:1" s="1" customFormat="1" x14ac:dyDescent="0.25">
      <c r="A44" s="1" t="s">
        <v>32</v>
      </c>
    </row>
    <row r="45" spans="1:1" s="1" customFormat="1" ht="30" x14ac:dyDescent="0.25">
      <c r="A45" s="1" t="s">
        <v>33</v>
      </c>
    </row>
    <row r="46" spans="1:1" s="1" customFormat="1" x14ac:dyDescent="0.25">
      <c r="A46" s="1" t="s">
        <v>4</v>
      </c>
    </row>
    <row r="47" spans="1:1" s="1" customFormat="1" x14ac:dyDescent="0.25">
      <c r="A47" s="1">
        <v>22</v>
      </c>
    </row>
    <row r="48" spans="1:1" s="1" customFormat="1" x14ac:dyDescent="0.25">
      <c r="A48" s="1" t="s">
        <v>34</v>
      </c>
    </row>
    <row r="49" spans="1:1" s="1" customFormat="1" x14ac:dyDescent="0.25">
      <c r="A49" s="1" t="s">
        <v>35</v>
      </c>
    </row>
    <row r="50" spans="1:1" s="1" customFormat="1" x14ac:dyDescent="0.25">
      <c r="A50" s="1" t="s">
        <v>36</v>
      </c>
    </row>
    <row r="51" spans="1:1" s="1" customFormat="1" ht="60" x14ac:dyDescent="0.25">
      <c r="A51" s="1" t="s">
        <v>37</v>
      </c>
    </row>
    <row r="52" spans="1:1" s="1" customFormat="1" ht="45" x14ac:dyDescent="0.25">
      <c r="A52" s="1" t="s">
        <v>38</v>
      </c>
    </row>
    <row r="53" spans="1:1" s="1" customFormat="1" ht="45" x14ac:dyDescent="0.25">
      <c r="A53" s="1" t="s">
        <v>39</v>
      </c>
    </row>
    <row r="54" spans="1:1" s="1" customFormat="1" ht="45" x14ac:dyDescent="0.25">
      <c r="A54" s="1" t="s">
        <v>40</v>
      </c>
    </row>
    <row r="55" spans="1:1" s="1" customFormat="1" x14ac:dyDescent="0.25">
      <c r="A55" s="1" t="s">
        <v>4</v>
      </c>
    </row>
    <row r="56" spans="1:1" s="1" customFormat="1" x14ac:dyDescent="0.25">
      <c r="A56" s="1">
        <v>23</v>
      </c>
    </row>
    <row r="57" spans="1:1" s="1" customFormat="1" ht="60" x14ac:dyDescent="0.25">
      <c r="A57" s="1" t="s">
        <v>41</v>
      </c>
    </row>
    <row r="58" spans="1:1" s="1" customFormat="1" ht="30" x14ac:dyDescent="0.25">
      <c r="A58" s="1" t="s">
        <v>42</v>
      </c>
    </row>
    <row r="59" spans="1:1" s="1" customFormat="1" ht="60" x14ac:dyDescent="0.25">
      <c r="A59" s="1" t="s">
        <v>43</v>
      </c>
    </row>
    <row r="60" spans="1:1" s="1" customFormat="1" x14ac:dyDescent="0.25">
      <c r="A60" s="1" t="s">
        <v>44</v>
      </c>
    </row>
    <row r="61" spans="1:1" s="1" customFormat="1" x14ac:dyDescent="0.25">
      <c r="A61" s="1" t="s">
        <v>45</v>
      </c>
    </row>
    <row r="62" spans="1:1" s="1" customFormat="1" ht="105" x14ac:dyDescent="0.25">
      <c r="A62" s="1" t="s">
        <v>46</v>
      </c>
    </row>
    <row r="63" spans="1:1" s="1" customFormat="1" x14ac:dyDescent="0.25">
      <c r="A63" s="1" t="s">
        <v>4</v>
      </c>
    </row>
    <row r="64" spans="1:1" s="1" customFormat="1" x14ac:dyDescent="0.25">
      <c r="A64" s="1">
        <v>24</v>
      </c>
    </row>
    <row r="65" spans="1:1" s="1" customFormat="1" ht="135" x14ac:dyDescent="0.25">
      <c r="A65" s="1" t="s">
        <v>47</v>
      </c>
    </row>
    <row r="66" spans="1:1" s="1" customFormat="1" x14ac:dyDescent="0.25">
      <c r="A66" s="1" t="s">
        <v>48</v>
      </c>
    </row>
    <row r="67" spans="1:1" s="1" customFormat="1" ht="120" x14ac:dyDescent="0.25">
      <c r="A67" s="1" t="s">
        <v>49</v>
      </c>
    </row>
    <row r="68" spans="1:1" s="1" customFormat="1" x14ac:dyDescent="0.25">
      <c r="A68" s="1" t="s">
        <v>4</v>
      </c>
    </row>
    <row r="69" spans="1:1" s="1" customFormat="1" x14ac:dyDescent="0.25">
      <c r="A69" s="1">
        <v>25</v>
      </c>
    </row>
    <row r="70" spans="1:1" s="1" customFormat="1" ht="90" x14ac:dyDescent="0.25">
      <c r="A70" s="1" t="s">
        <v>50</v>
      </c>
    </row>
    <row r="71" spans="1:1" s="1" customFormat="1" x14ac:dyDescent="0.25">
      <c r="A71" s="1" t="s">
        <v>51</v>
      </c>
    </row>
    <row r="72" spans="1:1" s="1" customFormat="1" x14ac:dyDescent="0.25">
      <c r="A72" s="1" t="s">
        <v>52</v>
      </c>
    </row>
    <row r="73" spans="1:1" s="1" customFormat="1" ht="90" x14ac:dyDescent="0.25">
      <c r="A73" s="1" t="s">
        <v>53</v>
      </c>
    </row>
    <row r="74" spans="1:1" s="1" customFormat="1" x14ac:dyDescent="0.25">
      <c r="A74" s="1" t="s">
        <v>4</v>
      </c>
    </row>
    <row r="75" spans="1:1" s="1" customFormat="1" x14ac:dyDescent="0.25">
      <c r="A75" s="1">
        <v>26</v>
      </c>
    </row>
    <row r="76" spans="1:1" s="1" customFormat="1" ht="75" x14ac:dyDescent="0.25">
      <c r="A76" s="1" t="s">
        <v>54</v>
      </c>
    </row>
    <row r="77" spans="1:1" s="1" customFormat="1" ht="60" x14ac:dyDescent="0.25">
      <c r="A77" s="1" t="s">
        <v>55</v>
      </c>
    </row>
    <row r="78" spans="1:1" s="1" customFormat="1" x14ac:dyDescent="0.25">
      <c r="A78" s="1" t="s">
        <v>56</v>
      </c>
    </row>
    <row r="79" spans="1:1" s="1" customFormat="1" x14ac:dyDescent="0.25">
      <c r="A79" s="1" t="s">
        <v>4</v>
      </c>
    </row>
    <row r="80" spans="1:1" s="1" customFormat="1" x14ac:dyDescent="0.25">
      <c r="A80" s="1">
        <v>27</v>
      </c>
    </row>
    <row r="81" spans="1:1" s="1" customFormat="1" ht="30" x14ac:dyDescent="0.25">
      <c r="A81" s="1" t="s">
        <v>57</v>
      </c>
    </row>
    <row r="82" spans="1:1" s="1" customFormat="1" x14ac:dyDescent="0.25">
      <c r="A82" s="1" t="s">
        <v>10</v>
      </c>
    </row>
    <row r="83" spans="1:1" s="1" customFormat="1" x14ac:dyDescent="0.25">
      <c r="A83" s="1" t="s">
        <v>4</v>
      </c>
    </row>
    <row r="84" spans="1:1" s="1" customFormat="1" x14ac:dyDescent="0.25">
      <c r="A84" s="1">
        <v>28</v>
      </c>
    </row>
    <row r="85" spans="1:1" s="1" customFormat="1" ht="45" x14ac:dyDescent="0.25">
      <c r="A85" s="1" t="s">
        <v>58</v>
      </c>
    </row>
    <row r="86" spans="1:1" s="1" customFormat="1" x14ac:dyDescent="0.25">
      <c r="A86" s="1" t="s">
        <v>59</v>
      </c>
    </row>
    <row r="87" spans="1:1" s="1" customFormat="1" x14ac:dyDescent="0.25">
      <c r="A87" s="1" t="s">
        <v>45</v>
      </c>
    </row>
    <row r="88" spans="1:1" s="1" customFormat="1" ht="60" x14ac:dyDescent="0.25">
      <c r="A88" s="1" t="s">
        <v>60</v>
      </c>
    </row>
    <row r="89" spans="1:1" s="1" customFormat="1" x14ac:dyDescent="0.25">
      <c r="A89" s="1" t="s">
        <v>4</v>
      </c>
    </row>
    <row r="90" spans="1:1" s="1" customFormat="1" x14ac:dyDescent="0.25">
      <c r="A90" s="1">
        <v>29</v>
      </c>
    </row>
    <row r="91" spans="1:1" s="1" customFormat="1" ht="45" x14ac:dyDescent="0.25">
      <c r="A91" s="1" t="s">
        <v>61</v>
      </c>
    </row>
    <row r="92" spans="1:1" s="1" customFormat="1" x14ac:dyDescent="0.25">
      <c r="A92" s="1" t="s">
        <v>10</v>
      </c>
    </row>
    <row r="93" spans="1:1" s="1" customFormat="1" ht="75" x14ac:dyDescent="0.25">
      <c r="A93" s="1" t="s">
        <v>62</v>
      </c>
    </row>
    <row r="94" spans="1:1" s="1" customFormat="1" ht="75" x14ac:dyDescent="0.25">
      <c r="A94" s="1" t="s">
        <v>63</v>
      </c>
    </row>
    <row r="95" spans="1:1" s="1" customFormat="1" x14ac:dyDescent="0.25">
      <c r="A95" s="1" t="s">
        <v>4</v>
      </c>
    </row>
    <row r="96" spans="1:1" s="1" customFormat="1" x14ac:dyDescent="0.25">
      <c r="A96" s="7">
        <v>30</v>
      </c>
    </row>
    <row r="97" spans="1:1" s="1" customFormat="1" ht="30" x14ac:dyDescent="0.25">
      <c r="A97" s="1" t="s">
        <v>64</v>
      </c>
    </row>
    <row r="98" spans="1:1" s="1" customFormat="1" x14ac:dyDescent="0.25">
      <c r="A98" s="1" t="s">
        <v>65</v>
      </c>
    </row>
    <row r="99" spans="1:1" s="1" customFormat="1" x14ac:dyDescent="0.25">
      <c r="A99" s="1" t="s">
        <v>45</v>
      </c>
    </row>
    <row r="100" spans="1:1" s="1" customFormat="1" ht="45" x14ac:dyDescent="0.25">
      <c r="A100" s="1" t="s">
        <v>66</v>
      </c>
    </row>
    <row r="101" spans="1:1" s="1" customFormat="1" ht="30" x14ac:dyDescent="0.25">
      <c r="A101" s="1" t="s">
        <v>67</v>
      </c>
    </row>
    <row r="102" spans="1:1" s="1" customFormat="1" x14ac:dyDescent="0.25">
      <c r="A102" s="1" t="s">
        <v>4</v>
      </c>
    </row>
    <row r="103" spans="1:1" s="1" customFormat="1" x14ac:dyDescent="0.25">
      <c r="A103" s="1">
        <v>31</v>
      </c>
    </row>
    <row r="104" spans="1:1" s="1" customFormat="1" ht="90" x14ac:dyDescent="0.25">
      <c r="A104" s="1" t="s">
        <v>68</v>
      </c>
    </row>
    <row r="105" spans="1:1" s="1" customFormat="1" ht="135" x14ac:dyDescent="0.25">
      <c r="A105" s="1" t="s">
        <v>69</v>
      </c>
    </row>
    <row r="106" spans="1:1" s="1" customFormat="1" ht="60" x14ac:dyDescent="0.25">
      <c r="A106" s="1" t="s">
        <v>70</v>
      </c>
    </row>
    <row r="107" spans="1:1" s="1" customFormat="1" x14ac:dyDescent="0.25">
      <c r="A107" s="1" t="s">
        <v>4</v>
      </c>
    </row>
    <row r="108" spans="1:1" s="1" customFormat="1" x14ac:dyDescent="0.25">
      <c r="A108" s="1">
        <v>32</v>
      </c>
    </row>
    <row r="109" spans="1:1" s="1" customFormat="1" ht="60" x14ac:dyDescent="0.25">
      <c r="A109" s="1" t="s">
        <v>71</v>
      </c>
    </row>
    <row r="110" spans="1:1" s="1" customFormat="1" x14ac:dyDescent="0.25">
      <c r="A110" s="1" t="s">
        <v>72</v>
      </c>
    </row>
    <row r="111" spans="1:1" s="1" customFormat="1" ht="30" x14ac:dyDescent="0.25">
      <c r="A111" s="1" t="s">
        <v>73</v>
      </c>
    </row>
    <row r="112" spans="1:1" s="1" customFormat="1" ht="75" x14ac:dyDescent="0.25">
      <c r="A112" s="1" t="s">
        <v>74</v>
      </c>
    </row>
    <row r="113" spans="1:1" s="1" customFormat="1" ht="90" x14ac:dyDescent="0.25">
      <c r="A113" s="1" t="s">
        <v>75</v>
      </c>
    </row>
    <row r="114" spans="1:1" s="1" customFormat="1" x14ac:dyDescent="0.25">
      <c r="A114" s="1" t="s">
        <v>4</v>
      </c>
    </row>
    <row r="115" spans="1:1" s="1" customFormat="1" x14ac:dyDescent="0.25">
      <c r="A115" s="1">
        <v>33</v>
      </c>
    </row>
    <row r="116" spans="1:1" s="1" customFormat="1" x14ac:dyDescent="0.25">
      <c r="A116" s="1" t="s">
        <v>76</v>
      </c>
    </row>
    <row r="117" spans="1:1" s="1" customFormat="1" ht="60" x14ac:dyDescent="0.25">
      <c r="A117" s="1" t="s">
        <v>77</v>
      </c>
    </row>
    <row r="118" spans="1:1" s="1" customFormat="1" ht="75" x14ac:dyDescent="0.25">
      <c r="A118" s="1" t="s">
        <v>78</v>
      </c>
    </row>
    <row r="119" spans="1:1" s="1" customFormat="1" ht="60" x14ac:dyDescent="0.25">
      <c r="A119" s="1" t="s">
        <v>79</v>
      </c>
    </row>
    <row r="120" spans="1:1" s="1" customFormat="1" ht="75" x14ac:dyDescent="0.25">
      <c r="A120" s="1" t="s">
        <v>80</v>
      </c>
    </row>
    <row r="121" spans="1:1" s="1" customFormat="1" x14ac:dyDescent="0.25">
      <c r="A121" s="1" t="s">
        <v>4</v>
      </c>
    </row>
    <row r="122" spans="1:1" s="1" customFormat="1" x14ac:dyDescent="0.25">
      <c r="A122" s="1">
        <v>34</v>
      </c>
    </row>
    <row r="123" spans="1:1" s="1" customFormat="1" ht="45" x14ac:dyDescent="0.25">
      <c r="A123" s="1" t="s">
        <v>81</v>
      </c>
    </row>
    <row r="124" spans="1:1" s="1" customFormat="1" x14ac:dyDescent="0.25">
      <c r="A124" s="1" t="s">
        <v>82</v>
      </c>
    </row>
    <row r="125" spans="1:1" s="1" customFormat="1" x14ac:dyDescent="0.25">
      <c r="A125" s="1" t="s">
        <v>83</v>
      </c>
    </row>
    <row r="126" spans="1:1" s="1" customFormat="1" x14ac:dyDescent="0.25">
      <c r="A126" s="1" t="s">
        <v>84</v>
      </c>
    </row>
    <row r="127" spans="1:1" s="1" customFormat="1" ht="30" x14ac:dyDescent="0.25">
      <c r="A127" s="1" t="s">
        <v>85</v>
      </c>
    </row>
    <row r="128" spans="1:1" s="1" customFormat="1" x14ac:dyDescent="0.25">
      <c r="A128" s="1" t="s">
        <v>86</v>
      </c>
    </row>
    <row r="129" spans="1:1" s="1" customFormat="1" ht="75" x14ac:dyDescent="0.25">
      <c r="A129" s="1" t="s">
        <v>87</v>
      </c>
    </row>
    <row r="130" spans="1:1" s="1" customFormat="1" ht="75" x14ac:dyDescent="0.25">
      <c r="A130" s="1" t="s">
        <v>88</v>
      </c>
    </row>
    <row r="131" spans="1:1" s="1" customFormat="1" x14ac:dyDescent="0.25">
      <c r="A131" s="1" t="s">
        <v>4</v>
      </c>
    </row>
    <row r="132" spans="1:1" s="1" customFormat="1" x14ac:dyDescent="0.25">
      <c r="A132" s="1">
        <v>35</v>
      </c>
    </row>
    <row r="133" spans="1:1" s="1" customFormat="1" x14ac:dyDescent="0.25">
      <c r="A133" s="1" t="s">
        <v>89</v>
      </c>
    </row>
    <row r="134" spans="1:1" s="1" customFormat="1" x14ac:dyDescent="0.25">
      <c r="A134" s="1" t="s">
        <v>90</v>
      </c>
    </row>
    <row r="135" spans="1:1" s="1" customFormat="1" ht="60" x14ac:dyDescent="0.25">
      <c r="A135" s="1" t="s">
        <v>91</v>
      </c>
    </row>
    <row r="136" spans="1:1" s="1" customFormat="1" x14ac:dyDescent="0.25">
      <c r="A136" s="1" t="s">
        <v>56</v>
      </c>
    </row>
    <row r="137" spans="1:1" s="1" customFormat="1" x14ac:dyDescent="0.25">
      <c r="A137" s="1" t="s">
        <v>4</v>
      </c>
    </row>
    <row r="138" spans="1:1" s="1" customFormat="1" x14ac:dyDescent="0.25">
      <c r="A138" s="1">
        <v>36</v>
      </c>
    </row>
    <row r="139" spans="1:1" s="1" customFormat="1" x14ac:dyDescent="0.25">
      <c r="A139" s="1" t="s">
        <v>92</v>
      </c>
    </row>
    <row r="140" spans="1:1" s="1" customFormat="1" x14ac:dyDescent="0.25">
      <c r="A140" s="1" t="s">
        <v>90</v>
      </c>
    </row>
    <row r="141" spans="1:1" s="1" customFormat="1" ht="45" x14ac:dyDescent="0.25">
      <c r="A141" s="1" t="s">
        <v>93</v>
      </c>
    </row>
    <row r="142" spans="1:1" s="1" customFormat="1" x14ac:dyDescent="0.25">
      <c r="A142" s="1" t="s">
        <v>94</v>
      </c>
    </row>
    <row r="143" spans="1:1" s="1" customFormat="1" ht="60" x14ac:dyDescent="0.25">
      <c r="A143" s="1" t="s">
        <v>95</v>
      </c>
    </row>
    <row r="144" spans="1:1" s="1" customFormat="1" x14ac:dyDescent="0.25">
      <c r="A144" s="1" t="s">
        <v>4</v>
      </c>
    </row>
    <row r="145" spans="1:1" s="1" customFormat="1" x14ac:dyDescent="0.25">
      <c r="A145" s="1">
        <v>37</v>
      </c>
    </row>
    <row r="146" spans="1:1" s="1" customFormat="1" ht="75" x14ac:dyDescent="0.25">
      <c r="A146" s="1" t="s">
        <v>96</v>
      </c>
    </row>
    <row r="147" spans="1:1" s="1" customFormat="1" ht="75" x14ac:dyDescent="0.25">
      <c r="A147" s="7" t="s">
        <v>97</v>
      </c>
    </row>
    <row r="148" spans="1:1" s="1" customFormat="1" ht="30" x14ac:dyDescent="0.25">
      <c r="A148" s="1" t="s">
        <v>98</v>
      </c>
    </row>
    <row r="149" spans="1:1" s="1" customFormat="1" x14ac:dyDescent="0.25">
      <c r="A149" s="1" t="s">
        <v>99</v>
      </c>
    </row>
    <row r="150" spans="1:1" s="1" customFormat="1" x14ac:dyDescent="0.25">
      <c r="A150" s="1" t="s">
        <v>100</v>
      </c>
    </row>
    <row r="151" spans="1:1" s="1" customFormat="1" x14ac:dyDescent="0.25">
      <c r="A151" s="1" t="s">
        <v>4</v>
      </c>
    </row>
    <row r="152" spans="1:1" s="1" customFormat="1" x14ac:dyDescent="0.25">
      <c r="A152" s="1">
        <v>38</v>
      </c>
    </row>
    <row r="153" spans="1:1" s="1" customFormat="1" ht="105" x14ac:dyDescent="0.25">
      <c r="A153" s="1" t="s">
        <v>101</v>
      </c>
    </row>
    <row r="154" spans="1:1" s="1" customFormat="1" ht="45" x14ac:dyDescent="0.25">
      <c r="A154" s="1" t="s">
        <v>102</v>
      </c>
    </row>
    <row r="155" spans="1:1" s="1" customFormat="1" x14ac:dyDescent="0.25">
      <c r="A155" s="1" t="s">
        <v>103</v>
      </c>
    </row>
    <row r="156" spans="1:1" s="1" customFormat="1" x14ac:dyDescent="0.25">
      <c r="A156" s="1" t="s">
        <v>4</v>
      </c>
    </row>
    <row r="157" spans="1:1" s="1" customFormat="1" x14ac:dyDescent="0.25">
      <c r="A157" s="1">
        <v>39</v>
      </c>
    </row>
    <row r="158" spans="1:1" s="1" customFormat="1" ht="45" x14ac:dyDescent="0.25">
      <c r="A158" s="1" t="s">
        <v>104</v>
      </c>
    </row>
    <row r="159" spans="1:1" s="1" customFormat="1" x14ac:dyDescent="0.25">
      <c r="A159" s="1" t="s">
        <v>105</v>
      </c>
    </row>
    <row r="160" spans="1:1" s="1" customFormat="1" x14ac:dyDescent="0.25">
      <c r="A160" s="1" t="s">
        <v>90</v>
      </c>
    </row>
    <row r="161" spans="1:1" s="1" customFormat="1" ht="30" x14ac:dyDescent="0.25">
      <c r="A161" s="1" t="s">
        <v>106</v>
      </c>
    </row>
    <row r="162" spans="1:1" s="1" customFormat="1" ht="45" x14ac:dyDescent="0.25">
      <c r="A162" s="1" t="s">
        <v>107</v>
      </c>
    </row>
    <row r="163" spans="1:1" s="1" customFormat="1" x14ac:dyDescent="0.25">
      <c r="A163" s="1" t="s">
        <v>4</v>
      </c>
    </row>
    <row r="164" spans="1:1" s="1" customFormat="1" x14ac:dyDescent="0.25">
      <c r="A164" s="1">
        <v>40</v>
      </c>
    </row>
    <row r="165" spans="1:1" s="1" customFormat="1" ht="150" x14ac:dyDescent="0.25">
      <c r="A165" s="1" t="s">
        <v>108</v>
      </c>
    </row>
    <row r="166" spans="1:1" s="1" customFormat="1" ht="60" x14ac:dyDescent="0.25">
      <c r="A166" s="1" t="s">
        <v>109</v>
      </c>
    </row>
    <row r="167" spans="1:1" s="1" customFormat="1" x14ac:dyDescent="0.25">
      <c r="A167" s="1" t="s">
        <v>110</v>
      </c>
    </row>
    <row r="168" spans="1:1" s="1" customFormat="1" ht="75" x14ac:dyDescent="0.25">
      <c r="A168" s="1" t="s">
        <v>111</v>
      </c>
    </row>
    <row r="169" spans="1:1" s="1" customFormat="1" x14ac:dyDescent="0.25">
      <c r="A169" s="1" t="s">
        <v>4</v>
      </c>
    </row>
    <row r="170" spans="1:1" s="1" customFormat="1" x14ac:dyDescent="0.25">
      <c r="A170" s="1">
        <v>41</v>
      </c>
    </row>
    <row r="171" spans="1:1" s="1" customFormat="1" ht="90" x14ac:dyDescent="0.25">
      <c r="A171" s="1" t="s">
        <v>112</v>
      </c>
    </row>
    <row r="172" spans="1:1" s="1" customFormat="1" ht="45" x14ac:dyDescent="0.25">
      <c r="A172" s="1" t="s">
        <v>113</v>
      </c>
    </row>
    <row r="173" spans="1:1" s="1" customFormat="1" x14ac:dyDescent="0.25">
      <c r="A173" s="1" t="s">
        <v>103</v>
      </c>
    </row>
    <row r="174" spans="1:1" s="1" customFormat="1" x14ac:dyDescent="0.25">
      <c r="A174" s="1" t="s">
        <v>4</v>
      </c>
    </row>
    <row r="175" spans="1:1" s="1" customFormat="1" x14ac:dyDescent="0.25">
      <c r="A175" s="1">
        <v>42</v>
      </c>
    </row>
    <row r="176" spans="1:1" s="1" customFormat="1" ht="120" x14ac:dyDescent="0.25">
      <c r="A176" s="1" t="s">
        <v>114</v>
      </c>
    </row>
    <row r="177" spans="1:1" s="1" customFormat="1" ht="150" x14ac:dyDescent="0.25">
      <c r="A177" s="1" t="s">
        <v>115</v>
      </c>
    </row>
    <row r="178" spans="1:1" s="1" customFormat="1" x14ac:dyDescent="0.25">
      <c r="A178" s="1" t="s">
        <v>4</v>
      </c>
    </row>
    <row r="179" spans="1:1" s="1" customFormat="1" x14ac:dyDescent="0.25">
      <c r="A179" s="1">
        <v>43</v>
      </c>
    </row>
    <row r="180" spans="1:1" s="1" customFormat="1" ht="30" x14ac:dyDescent="0.25">
      <c r="A180" s="1" t="s">
        <v>116</v>
      </c>
    </row>
    <row r="181" spans="1:1" s="1" customFormat="1" x14ac:dyDescent="0.25">
      <c r="A181" s="1" t="s">
        <v>117</v>
      </c>
    </row>
    <row r="182" spans="1:1" s="1" customFormat="1" ht="120" x14ac:dyDescent="0.25">
      <c r="A182" s="1" t="s">
        <v>118</v>
      </c>
    </row>
    <row r="183" spans="1:1" s="1" customFormat="1" x14ac:dyDescent="0.25">
      <c r="A183" s="1" t="s">
        <v>119</v>
      </c>
    </row>
    <row r="184" spans="1:1" s="1" customFormat="1" x14ac:dyDescent="0.25">
      <c r="A184" s="1" t="s">
        <v>120</v>
      </c>
    </row>
    <row r="185" spans="1:1" s="1" customFormat="1" ht="60" x14ac:dyDescent="0.25">
      <c r="A185" s="1" t="s">
        <v>121</v>
      </c>
    </row>
    <row r="186" spans="1:1" s="1" customFormat="1" x14ac:dyDescent="0.25">
      <c r="A186" s="1" t="s">
        <v>4</v>
      </c>
    </row>
    <row r="187" spans="1:1" s="1" customFormat="1" x14ac:dyDescent="0.25">
      <c r="A187" s="1">
        <v>44</v>
      </c>
    </row>
    <row r="188" spans="1:1" s="1" customFormat="1" ht="135" x14ac:dyDescent="0.25">
      <c r="A188" s="1" t="s">
        <v>122</v>
      </c>
    </row>
    <row r="189" spans="1:1" s="1" customFormat="1" x14ac:dyDescent="0.25">
      <c r="A189" s="1" t="s">
        <v>123</v>
      </c>
    </row>
    <row r="190" spans="1:1" s="1" customFormat="1" x14ac:dyDescent="0.25">
      <c r="A190" s="1" t="s">
        <v>90</v>
      </c>
    </row>
    <row r="191" spans="1:1" s="1" customFormat="1" ht="60" x14ac:dyDescent="0.25">
      <c r="A191" s="1" t="s">
        <v>124</v>
      </c>
    </row>
    <row r="192" spans="1:1" s="1" customFormat="1" x14ac:dyDescent="0.25">
      <c r="A192" s="1" t="s">
        <v>4</v>
      </c>
    </row>
    <row r="193" spans="1:1" s="1" customFormat="1" x14ac:dyDescent="0.25">
      <c r="A193" s="1">
        <v>45</v>
      </c>
    </row>
    <row r="194" spans="1:1" s="1" customFormat="1" ht="45" x14ac:dyDescent="0.25">
      <c r="A194" s="1" t="s">
        <v>125</v>
      </c>
    </row>
    <row r="195" spans="1:1" s="1" customFormat="1" x14ac:dyDescent="0.25">
      <c r="A195" s="1" t="s">
        <v>126</v>
      </c>
    </row>
    <row r="196" spans="1:1" s="1" customFormat="1" x14ac:dyDescent="0.25">
      <c r="A196" s="1" t="s">
        <v>127</v>
      </c>
    </row>
    <row r="197" spans="1:1" s="1" customFormat="1" ht="45" x14ac:dyDescent="0.25">
      <c r="A197" s="1" t="s">
        <v>128</v>
      </c>
    </row>
    <row r="198" spans="1:1" s="1" customFormat="1" ht="75" x14ac:dyDescent="0.25">
      <c r="A198" s="1" t="s">
        <v>129</v>
      </c>
    </row>
    <row r="199" spans="1:1" s="1" customFormat="1" x14ac:dyDescent="0.25">
      <c r="A199" s="1" t="s">
        <v>4</v>
      </c>
    </row>
    <row r="200" spans="1:1" s="1" customFormat="1" x14ac:dyDescent="0.25">
      <c r="A200" s="1">
        <v>46</v>
      </c>
    </row>
    <row r="201" spans="1:1" s="1" customFormat="1" ht="409.5" x14ac:dyDescent="0.25">
      <c r="A201" s="8" t="s">
        <v>130</v>
      </c>
    </row>
    <row r="202" spans="1:1" s="1" customFormat="1" ht="30" x14ac:dyDescent="0.25">
      <c r="A202" s="1" t="s">
        <v>131</v>
      </c>
    </row>
    <row r="203" spans="1:1" s="1" customFormat="1" x14ac:dyDescent="0.25">
      <c r="A203" s="1" t="s">
        <v>4</v>
      </c>
    </row>
    <row r="204" spans="1:1" s="1" customFormat="1" x14ac:dyDescent="0.25">
      <c r="A204" s="1">
        <v>47</v>
      </c>
    </row>
    <row r="205" spans="1:1" s="1" customFormat="1" ht="60" x14ac:dyDescent="0.25">
      <c r="A205" s="1" t="s">
        <v>132</v>
      </c>
    </row>
    <row r="206" spans="1:1" s="1" customFormat="1" x14ac:dyDescent="0.25">
      <c r="A206" s="1" t="s">
        <v>103</v>
      </c>
    </row>
    <row r="207" spans="1:1" s="1" customFormat="1" ht="60" x14ac:dyDescent="0.25">
      <c r="A207" s="1" t="s">
        <v>133</v>
      </c>
    </row>
    <row r="208" spans="1:1" s="1" customFormat="1" x14ac:dyDescent="0.25">
      <c r="A208" s="1" t="s">
        <v>4</v>
      </c>
    </row>
    <row r="209" spans="1:1" s="1" customFormat="1" x14ac:dyDescent="0.25">
      <c r="A209" s="1">
        <v>48</v>
      </c>
    </row>
    <row r="210" spans="1:1" s="1" customFormat="1" ht="45" x14ac:dyDescent="0.25">
      <c r="A210" s="1" t="s">
        <v>134</v>
      </c>
    </row>
    <row r="211" spans="1:1" s="1" customFormat="1" ht="75" x14ac:dyDescent="0.25">
      <c r="A211" s="1" t="s">
        <v>135</v>
      </c>
    </row>
    <row r="212" spans="1:1" s="1" customFormat="1" x14ac:dyDescent="0.25"/>
    <row r="213" spans="1:1" s="1" customFormat="1" ht="15.75" x14ac:dyDescent="0.25">
      <c r="A213" s="10" t="s">
        <v>137</v>
      </c>
    </row>
    <row r="214" spans="1:1" s="1" customFormat="1" ht="90" x14ac:dyDescent="0.25">
      <c r="A214" s="1" t="s">
        <v>138</v>
      </c>
    </row>
    <row r="215" spans="1:1" s="1" customFormat="1" x14ac:dyDescent="0.25">
      <c r="A215" s="1" t="s">
        <v>139</v>
      </c>
    </row>
    <row r="216" spans="1:1" s="1" customFormat="1" ht="60" x14ac:dyDescent="0.25">
      <c r="A216" s="1" t="s">
        <v>140</v>
      </c>
    </row>
    <row r="217" spans="1:1" s="1" customFormat="1" ht="90" x14ac:dyDescent="0.25">
      <c r="A217" s="1" t="s">
        <v>141</v>
      </c>
    </row>
    <row r="218" spans="1:1" s="1" customFormat="1" x14ac:dyDescent="0.25">
      <c r="A218" s="1" t="s">
        <v>4</v>
      </c>
    </row>
    <row r="219" spans="1:1" s="1" customFormat="1" x14ac:dyDescent="0.25">
      <c r="A219" s="1">
        <v>58</v>
      </c>
    </row>
    <row r="220" spans="1:1" s="1" customFormat="1" ht="90" x14ac:dyDescent="0.25">
      <c r="A220" s="1" t="s">
        <v>142</v>
      </c>
    </row>
    <row r="221" spans="1:1" s="1" customFormat="1" ht="75" x14ac:dyDescent="0.25">
      <c r="A221" s="1" t="s">
        <v>143</v>
      </c>
    </row>
    <row r="222" spans="1:1" s="1" customFormat="1" x14ac:dyDescent="0.25">
      <c r="A222" s="1" t="s">
        <v>144</v>
      </c>
    </row>
    <row r="223" spans="1:1" s="1" customFormat="1" ht="45" x14ac:dyDescent="0.25">
      <c r="A223" s="1" t="s">
        <v>145</v>
      </c>
    </row>
    <row r="224" spans="1:1" s="1" customFormat="1" x14ac:dyDescent="0.25">
      <c r="A224" s="1" t="s">
        <v>146</v>
      </c>
    </row>
    <row r="225" spans="1:1" s="1" customFormat="1" ht="45" x14ac:dyDescent="0.25">
      <c r="A225" s="1" t="s">
        <v>147</v>
      </c>
    </row>
    <row r="226" spans="1:1" s="1" customFormat="1" x14ac:dyDescent="0.25">
      <c r="A226" s="1" t="s">
        <v>4</v>
      </c>
    </row>
    <row r="227" spans="1:1" s="1" customFormat="1" x14ac:dyDescent="0.25">
      <c r="A227" s="1">
        <v>59</v>
      </c>
    </row>
    <row r="228" spans="1:1" s="1" customFormat="1" ht="30" x14ac:dyDescent="0.25">
      <c r="A228" s="1" t="s">
        <v>148</v>
      </c>
    </row>
    <row r="229" spans="1:1" s="1" customFormat="1" ht="120" x14ac:dyDescent="0.25">
      <c r="A229" s="1" t="s">
        <v>149</v>
      </c>
    </row>
    <row r="230" spans="1:1" s="1" customFormat="1" ht="60" x14ac:dyDescent="0.25">
      <c r="A230" s="1" t="s">
        <v>150</v>
      </c>
    </row>
    <row r="231" spans="1:1" s="1" customFormat="1" x14ac:dyDescent="0.25">
      <c r="A231" s="1" t="s">
        <v>146</v>
      </c>
    </row>
    <row r="232" spans="1:1" s="1" customFormat="1" ht="75" x14ac:dyDescent="0.25">
      <c r="A232" s="1" t="s">
        <v>151</v>
      </c>
    </row>
    <row r="233" spans="1:1" s="1" customFormat="1" x14ac:dyDescent="0.25">
      <c r="A233" s="1" t="s">
        <v>4</v>
      </c>
    </row>
    <row r="234" spans="1:1" s="1" customFormat="1" x14ac:dyDescent="0.25">
      <c r="A234" s="1">
        <v>60</v>
      </c>
    </row>
    <row r="235" spans="1:1" s="1" customFormat="1" ht="45" x14ac:dyDescent="0.25">
      <c r="A235" s="1" t="s">
        <v>152</v>
      </c>
    </row>
    <row r="236" spans="1:1" s="1" customFormat="1" ht="195" x14ac:dyDescent="0.25">
      <c r="A236" s="1" t="s">
        <v>153</v>
      </c>
    </row>
    <row r="237" spans="1:1" s="1" customFormat="1" x14ac:dyDescent="0.25">
      <c r="A237" s="1" t="s">
        <v>56</v>
      </c>
    </row>
    <row r="238" spans="1:1" s="1" customFormat="1" x14ac:dyDescent="0.25">
      <c r="A238" s="1" t="s">
        <v>4</v>
      </c>
    </row>
    <row r="239" spans="1:1" s="1" customFormat="1" x14ac:dyDescent="0.25">
      <c r="A239" s="1">
        <v>61</v>
      </c>
    </row>
    <row r="240" spans="1:1" s="1" customFormat="1" x14ac:dyDescent="0.25">
      <c r="A240" s="1" t="s">
        <v>154</v>
      </c>
    </row>
    <row r="241" spans="1:1" s="1" customFormat="1" ht="105" x14ac:dyDescent="0.25">
      <c r="A241" s="1" t="s">
        <v>155</v>
      </c>
    </row>
    <row r="242" spans="1:1" s="1" customFormat="1" ht="165" x14ac:dyDescent="0.25">
      <c r="A242" s="1" t="s">
        <v>156</v>
      </c>
    </row>
    <row r="243" spans="1:1" s="1" customFormat="1" x14ac:dyDescent="0.25">
      <c r="A243" s="1" t="s">
        <v>4</v>
      </c>
    </row>
    <row r="244" spans="1:1" s="1" customFormat="1" x14ac:dyDescent="0.25">
      <c r="A244" s="1">
        <v>62</v>
      </c>
    </row>
    <row r="245" spans="1:1" s="1" customFormat="1" ht="45" x14ac:dyDescent="0.25">
      <c r="A245" s="1" t="s">
        <v>157</v>
      </c>
    </row>
    <row r="246" spans="1:1" s="1" customFormat="1" ht="75" x14ac:dyDescent="0.25">
      <c r="A246" s="1" t="s">
        <v>158</v>
      </c>
    </row>
    <row r="247" spans="1:1" s="1" customFormat="1" ht="45" x14ac:dyDescent="0.25">
      <c r="A247" s="1" t="s">
        <v>159</v>
      </c>
    </row>
    <row r="248" spans="1:1" s="1" customFormat="1" ht="60" x14ac:dyDescent="0.25">
      <c r="A248" s="1" t="s">
        <v>160</v>
      </c>
    </row>
    <row r="249" spans="1:1" s="1" customFormat="1" ht="60" x14ac:dyDescent="0.25">
      <c r="A249" s="1" t="s">
        <v>161</v>
      </c>
    </row>
    <row r="250" spans="1:1" s="1" customFormat="1" x14ac:dyDescent="0.25">
      <c r="A250" s="1" t="s">
        <v>4</v>
      </c>
    </row>
    <row r="251" spans="1:1" s="1" customFormat="1" x14ac:dyDescent="0.25">
      <c r="A251" s="1">
        <v>63</v>
      </c>
    </row>
    <row r="252" spans="1:1" s="1" customFormat="1" ht="105" x14ac:dyDescent="0.25">
      <c r="A252" s="1" t="s">
        <v>162</v>
      </c>
    </row>
    <row r="253" spans="1:1" s="1" customFormat="1" ht="45" x14ac:dyDescent="0.25">
      <c r="A253" s="1" t="s">
        <v>163</v>
      </c>
    </row>
    <row r="254" spans="1:1" s="1" customFormat="1" x14ac:dyDescent="0.25">
      <c r="A254" s="1" t="s">
        <v>103</v>
      </c>
    </row>
    <row r="255" spans="1:1" s="1" customFormat="1" x14ac:dyDescent="0.25">
      <c r="A255" s="1" t="s">
        <v>56</v>
      </c>
    </row>
    <row r="256" spans="1:1" s="1" customFormat="1" x14ac:dyDescent="0.25">
      <c r="A256" s="1" t="s">
        <v>4</v>
      </c>
    </row>
    <row r="257" spans="1:1" s="1" customFormat="1" x14ac:dyDescent="0.25">
      <c r="A257" s="1">
        <v>64</v>
      </c>
    </row>
    <row r="258" spans="1:1" s="1" customFormat="1" x14ac:dyDescent="0.25">
      <c r="A258" s="1" t="s">
        <v>164</v>
      </c>
    </row>
    <row r="259" spans="1:1" s="1" customFormat="1" ht="90" x14ac:dyDescent="0.25">
      <c r="A259" s="1" t="s">
        <v>165</v>
      </c>
    </row>
    <row r="260" spans="1:1" s="1" customFormat="1" ht="135" x14ac:dyDescent="0.25">
      <c r="A260" s="1" t="s">
        <v>166</v>
      </c>
    </row>
    <row r="261" spans="1:1" s="1" customFormat="1" ht="45" x14ac:dyDescent="0.25">
      <c r="A261" s="1" t="s">
        <v>167</v>
      </c>
    </row>
    <row r="262" spans="1:1" s="1" customFormat="1" x14ac:dyDescent="0.25">
      <c r="A262" s="1" t="s">
        <v>4</v>
      </c>
    </row>
    <row r="263" spans="1:1" s="1" customFormat="1" x14ac:dyDescent="0.25">
      <c r="A263" s="1">
        <v>65</v>
      </c>
    </row>
    <row r="264" spans="1:1" s="1" customFormat="1" ht="75" x14ac:dyDescent="0.25">
      <c r="A264" s="1" t="s">
        <v>168</v>
      </c>
    </row>
    <row r="265" spans="1:1" s="1" customFormat="1" x14ac:dyDescent="0.25">
      <c r="A265" s="1" t="s">
        <v>169</v>
      </c>
    </row>
    <row r="266" spans="1:1" s="1" customFormat="1" x14ac:dyDescent="0.25">
      <c r="A266" s="1" t="s">
        <v>170</v>
      </c>
    </row>
    <row r="267" spans="1:1" s="1" customFormat="1" x14ac:dyDescent="0.25">
      <c r="A267" s="1" t="s">
        <v>171</v>
      </c>
    </row>
    <row r="268" spans="1:1" s="1" customFormat="1" x14ac:dyDescent="0.25">
      <c r="A268" s="1" t="s">
        <v>4</v>
      </c>
    </row>
    <row r="269" spans="1:1" s="1" customFormat="1" x14ac:dyDescent="0.25">
      <c r="A269" s="1">
        <v>66</v>
      </c>
    </row>
    <row r="270" spans="1:1" s="1" customFormat="1" x14ac:dyDescent="0.25">
      <c r="A270" s="1" t="s">
        <v>172</v>
      </c>
    </row>
    <row r="271" spans="1:1" s="1" customFormat="1" ht="105" x14ac:dyDescent="0.25">
      <c r="A271" s="1" t="s">
        <v>173</v>
      </c>
    </row>
    <row r="272" spans="1:1" s="1" customFormat="1" x14ac:dyDescent="0.25">
      <c r="A272" s="1" t="s">
        <v>174</v>
      </c>
    </row>
    <row r="273" spans="1:1" s="1" customFormat="1" ht="75" x14ac:dyDescent="0.25">
      <c r="A273" s="1" t="s">
        <v>175</v>
      </c>
    </row>
    <row r="274" spans="1:1" s="1" customFormat="1" x14ac:dyDescent="0.25">
      <c r="A274" s="1" t="s">
        <v>176</v>
      </c>
    </row>
    <row r="275" spans="1:1" s="1" customFormat="1" ht="45" x14ac:dyDescent="0.25">
      <c r="A275" s="1" t="s">
        <v>177</v>
      </c>
    </row>
    <row r="276" spans="1:1" s="1" customFormat="1" x14ac:dyDescent="0.25">
      <c r="A276" s="1" t="s">
        <v>4</v>
      </c>
    </row>
    <row r="277" spans="1:1" s="1" customFormat="1" x14ac:dyDescent="0.25">
      <c r="A277" s="1">
        <v>67</v>
      </c>
    </row>
    <row r="278" spans="1:1" s="1" customFormat="1" ht="120" x14ac:dyDescent="0.25">
      <c r="A278" s="1" t="s">
        <v>178</v>
      </c>
    </row>
    <row r="279" spans="1:1" s="1" customFormat="1" ht="60" x14ac:dyDescent="0.25">
      <c r="A279" s="1" t="s">
        <v>179</v>
      </c>
    </row>
    <row r="280" spans="1:1" s="1" customFormat="1" x14ac:dyDescent="0.25">
      <c r="A280" s="1" t="s">
        <v>180</v>
      </c>
    </row>
    <row r="281" spans="1:1" s="1" customFormat="1" ht="60" x14ac:dyDescent="0.25">
      <c r="A281" s="1" t="s">
        <v>181</v>
      </c>
    </row>
    <row r="282" spans="1:1" s="1" customFormat="1" ht="21" x14ac:dyDescent="0.25">
      <c r="A282" s="8" t="s">
        <v>4</v>
      </c>
    </row>
    <row r="283" spans="1:1" s="1" customFormat="1" x14ac:dyDescent="0.25">
      <c r="A283" s="1">
        <v>68</v>
      </c>
    </row>
    <row r="284" spans="1:1" s="1" customFormat="1" ht="105" x14ac:dyDescent="0.25">
      <c r="A284" s="1" t="s">
        <v>182</v>
      </c>
    </row>
    <row r="285" spans="1:1" s="1" customFormat="1" x14ac:dyDescent="0.25">
      <c r="A285" s="1" t="s">
        <v>183</v>
      </c>
    </row>
    <row r="286" spans="1:1" s="1" customFormat="1" ht="30" x14ac:dyDescent="0.25">
      <c r="A286" s="1" t="s">
        <v>184</v>
      </c>
    </row>
    <row r="287" spans="1:1" s="1" customFormat="1" x14ac:dyDescent="0.25">
      <c r="A287" s="1" t="s">
        <v>185</v>
      </c>
    </row>
    <row r="288" spans="1:1" s="1" customFormat="1" x14ac:dyDescent="0.25">
      <c r="A288" s="1" t="s">
        <v>186</v>
      </c>
    </row>
    <row r="289" spans="1:1" s="1" customFormat="1" ht="30" x14ac:dyDescent="0.25">
      <c r="A289" s="1" t="s">
        <v>187</v>
      </c>
    </row>
    <row r="290" spans="1:1" s="1" customFormat="1" x14ac:dyDescent="0.25">
      <c r="A290" s="1" t="s">
        <v>188</v>
      </c>
    </row>
    <row r="291" spans="1:1" s="1" customFormat="1" x14ac:dyDescent="0.25">
      <c r="A291" s="1" t="s">
        <v>189</v>
      </c>
    </row>
    <row r="292" spans="1:1" s="1" customFormat="1" ht="30" x14ac:dyDescent="0.25">
      <c r="A292" s="1" t="s">
        <v>190</v>
      </c>
    </row>
    <row r="293" spans="1:1" s="1" customFormat="1" x14ac:dyDescent="0.25">
      <c r="A293" s="1" t="s">
        <v>4</v>
      </c>
    </row>
    <row r="294" spans="1:1" s="1" customFormat="1" x14ac:dyDescent="0.25">
      <c r="A294" s="1">
        <v>69</v>
      </c>
    </row>
    <row r="295" spans="1:1" s="1" customFormat="1" x14ac:dyDescent="0.25">
      <c r="A295" s="1" t="s">
        <v>191</v>
      </c>
    </row>
    <row r="296" spans="1:1" s="1" customFormat="1" x14ac:dyDescent="0.25">
      <c r="A296" s="1" t="s">
        <v>192</v>
      </c>
    </row>
    <row r="297" spans="1:1" s="1" customFormat="1" x14ac:dyDescent="0.25">
      <c r="A297" s="1" t="s">
        <v>193</v>
      </c>
    </row>
    <row r="298" spans="1:1" s="1" customFormat="1" ht="210" x14ac:dyDescent="0.25">
      <c r="A298" s="8" t="s">
        <v>194</v>
      </c>
    </row>
    <row r="299" spans="1:1" s="1" customFormat="1" ht="75" x14ac:dyDescent="0.25">
      <c r="A299" s="1" t="s">
        <v>195</v>
      </c>
    </row>
    <row r="300" spans="1:1" s="1" customFormat="1" ht="60" x14ac:dyDescent="0.25">
      <c r="A300" s="1" t="s">
        <v>196</v>
      </c>
    </row>
    <row r="301" spans="1:1" s="1" customFormat="1" x14ac:dyDescent="0.25">
      <c r="A301" s="1" t="s">
        <v>4</v>
      </c>
    </row>
    <row r="302" spans="1:1" s="1" customFormat="1" x14ac:dyDescent="0.25">
      <c r="A302" s="1">
        <v>70</v>
      </c>
    </row>
    <row r="303" spans="1:1" s="1" customFormat="1" ht="105" x14ac:dyDescent="0.25">
      <c r="A303" s="1" t="s">
        <v>197</v>
      </c>
    </row>
    <row r="304" spans="1:1" s="1" customFormat="1" ht="75" x14ac:dyDescent="0.25">
      <c r="A304" s="1" t="s">
        <v>198</v>
      </c>
    </row>
    <row r="305" spans="1:1" s="1" customFormat="1" ht="45" x14ac:dyDescent="0.25">
      <c r="A305" s="1" t="s">
        <v>199</v>
      </c>
    </row>
    <row r="306" spans="1:1" s="1" customFormat="1" x14ac:dyDescent="0.25">
      <c r="A306" s="1" t="s">
        <v>4</v>
      </c>
    </row>
    <row r="307" spans="1:1" s="1" customFormat="1" x14ac:dyDescent="0.25">
      <c r="A307" s="1">
        <v>71</v>
      </c>
    </row>
    <row r="308" spans="1:1" s="1" customFormat="1" x14ac:dyDescent="0.25">
      <c r="A308" s="1" t="s">
        <v>200</v>
      </c>
    </row>
    <row r="309" spans="1:1" s="1" customFormat="1" x14ac:dyDescent="0.25">
      <c r="A309" s="1" t="s">
        <v>201</v>
      </c>
    </row>
    <row r="310" spans="1:1" s="1" customFormat="1" ht="105" x14ac:dyDescent="0.25">
      <c r="A310" s="1" t="s">
        <v>202</v>
      </c>
    </row>
    <row r="311" spans="1:1" s="1" customFormat="1" x14ac:dyDescent="0.25">
      <c r="A311" s="1" t="s">
        <v>146</v>
      </c>
    </row>
    <row r="312" spans="1:1" s="1" customFormat="1" ht="45" x14ac:dyDescent="0.25">
      <c r="A312" s="1" t="s">
        <v>203</v>
      </c>
    </row>
    <row r="313" spans="1:1" s="1" customFormat="1" x14ac:dyDescent="0.25">
      <c r="A313" s="1" t="s">
        <v>4</v>
      </c>
    </row>
    <row r="314" spans="1:1" s="1" customFormat="1" x14ac:dyDescent="0.25">
      <c r="A314" s="1">
        <v>72</v>
      </c>
    </row>
    <row r="315" spans="1:1" s="1" customFormat="1" x14ac:dyDescent="0.25">
      <c r="A315" s="1" t="s">
        <v>204</v>
      </c>
    </row>
    <row r="316" spans="1:1" s="1" customFormat="1" ht="105" x14ac:dyDescent="0.25">
      <c r="A316" s="1" t="s">
        <v>205</v>
      </c>
    </row>
    <row r="317" spans="1:1" s="1" customFormat="1" ht="135" x14ac:dyDescent="0.25">
      <c r="A317" s="1" t="s">
        <v>206</v>
      </c>
    </row>
    <row r="318" spans="1:1" s="1" customFormat="1" x14ac:dyDescent="0.25">
      <c r="A318" s="1" t="s">
        <v>4</v>
      </c>
    </row>
    <row r="319" spans="1:1" s="1" customFormat="1" x14ac:dyDescent="0.25">
      <c r="A319" s="1">
        <v>73</v>
      </c>
    </row>
    <row r="320" spans="1:1" s="1" customFormat="1" x14ac:dyDescent="0.25">
      <c r="A320" s="1" t="s">
        <v>207</v>
      </c>
    </row>
    <row r="321" spans="1:1" s="1" customFormat="1" x14ac:dyDescent="0.25">
      <c r="A321" s="1" t="s">
        <v>208</v>
      </c>
    </row>
    <row r="322" spans="1:1" s="1" customFormat="1" ht="90" x14ac:dyDescent="0.25">
      <c r="A322" s="1" t="s">
        <v>209</v>
      </c>
    </row>
    <row r="323" spans="1:1" s="1" customFormat="1" x14ac:dyDescent="0.25">
      <c r="A323" s="1" t="s">
        <v>4</v>
      </c>
    </row>
    <row r="324" spans="1:1" s="1" customFormat="1" x14ac:dyDescent="0.25">
      <c r="A324" s="1">
        <v>74</v>
      </c>
    </row>
    <row r="325" spans="1:1" s="1" customFormat="1" x14ac:dyDescent="0.25">
      <c r="A325" s="1" t="s">
        <v>210</v>
      </c>
    </row>
    <row r="326" spans="1:1" s="1" customFormat="1" x14ac:dyDescent="0.25">
      <c r="A326" s="1" t="s">
        <v>211</v>
      </c>
    </row>
    <row r="327" spans="1:1" s="1" customFormat="1" x14ac:dyDescent="0.25">
      <c r="A327" s="1" t="s">
        <v>212</v>
      </c>
    </row>
    <row r="328" spans="1:1" s="1" customFormat="1" x14ac:dyDescent="0.25">
      <c r="A328" s="1" t="s">
        <v>213</v>
      </c>
    </row>
    <row r="329" spans="1:1" s="1" customFormat="1" x14ac:dyDescent="0.25">
      <c r="A329" s="1" t="s">
        <v>214</v>
      </c>
    </row>
    <row r="330" spans="1:1" s="1" customFormat="1" x14ac:dyDescent="0.25">
      <c r="A330" s="1" t="s">
        <v>215</v>
      </c>
    </row>
    <row r="331" spans="1:1" s="1" customFormat="1" x14ac:dyDescent="0.25">
      <c r="A331" s="1" t="s">
        <v>216</v>
      </c>
    </row>
    <row r="332" spans="1:1" s="1" customFormat="1" ht="30" x14ac:dyDescent="0.25">
      <c r="A332" s="1" t="s">
        <v>217</v>
      </c>
    </row>
    <row r="333" spans="1:1" s="1" customFormat="1" x14ac:dyDescent="0.25">
      <c r="A333" s="1" t="s">
        <v>218</v>
      </c>
    </row>
    <row r="334" spans="1:1" s="1" customFormat="1" ht="30" x14ac:dyDescent="0.25">
      <c r="A334" s="1" t="s">
        <v>219</v>
      </c>
    </row>
    <row r="335" spans="1:1" s="1" customFormat="1" ht="105" x14ac:dyDescent="0.25">
      <c r="A335" s="1" t="s">
        <v>220</v>
      </c>
    </row>
    <row r="336" spans="1:1" s="1" customFormat="1" x14ac:dyDescent="0.25">
      <c r="A336" s="1" t="s">
        <v>4</v>
      </c>
    </row>
    <row r="337" spans="1:1" s="1" customFormat="1" x14ac:dyDescent="0.25">
      <c r="A337" s="1">
        <v>75</v>
      </c>
    </row>
    <row r="338" spans="1:1" s="1" customFormat="1" ht="75" x14ac:dyDescent="0.25">
      <c r="A338" s="1" t="s">
        <v>221</v>
      </c>
    </row>
    <row r="339" spans="1:1" s="1" customFormat="1" ht="105" x14ac:dyDescent="0.25">
      <c r="A339" s="1" t="s">
        <v>222</v>
      </c>
    </row>
    <row r="340" spans="1:1" s="1" customFormat="1" ht="105" x14ac:dyDescent="0.25">
      <c r="A340" s="1" t="s">
        <v>223</v>
      </c>
    </row>
    <row r="341" spans="1:1" s="1" customFormat="1" x14ac:dyDescent="0.25">
      <c r="A341" s="1" t="s">
        <v>4</v>
      </c>
    </row>
    <row r="342" spans="1:1" s="1" customFormat="1" x14ac:dyDescent="0.25">
      <c r="A342" s="1">
        <v>76</v>
      </c>
    </row>
    <row r="343" spans="1:1" s="1" customFormat="1" ht="60" x14ac:dyDescent="0.25">
      <c r="A343" s="1" t="s">
        <v>224</v>
      </c>
    </row>
    <row r="344" spans="1:1" s="1" customFormat="1" x14ac:dyDescent="0.25">
      <c r="A344" s="1" t="s">
        <v>225</v>
      </c>
    </row>
    <row r="345" spans="1:1" s="1" customFormat="1" ht="60" x14ac:dyDescent="0.25">
      <c r="A345" s="1" t="s">
        <v>226</v>
      </c>
    </row>
    <row r="346" spans="1:1" s="1" customFormat="1" ht="60" x14ac:dyDescent="0.25">
      <c r="A346" s="1" t="s">
        <v>227</v>
      </c>
    </row>
    <row r="347" spans="1:1" s="1" customFormat="1" ht="75" x14ac:dyDescent="0.25">
      <c r="A347" s="1" t="s">
        <v>228</v>
      </c>
    </row>
    <row r="348" spans="1:1" s="1" customFormat="1" x14ac:dyDescent="0.25">
      <c r="A348" s="1" t="s">
        <v>4</v>
      </c>
    </row>
    <row r="349" spans="1:1" s="1" customFormat="1" x14ac:dyDescent="0.25">
      <c r="A349" s="1">
        <v>77</v>
      </c>
    </row>
    <row r="350" spans="1:1" s="1" customFormat="1" ht="45" x14ac:dyDescent="0.25">
      <c r="A350" s="1" t="s">
        <v>229</v>
      </c>
    </row>
    <row r="351" spans="1:1" s="1" customFormat="1" ht="45" x14ac:dyDescent="0.25">
      <c r="A351" s="1" t="s">
        <v>230</v>
      </c>
    </row>
    <row r="352" spans="1:1" s="1" customFormat="1" ht="60" x14ac:dyDescent="0.25">
      <c r="A352" s="1" t="s">
        <v>231</v>
      </c>
    </row>
    <row r="353" spans="1:1" s="1" customFormat="1" x14ac:dyDescent="0.25">
      <c r="A353" s="1" t="s">
        <v>232</v>
      </c>
    </row>
    <row r="354" spans="1:1" s="1" customFormat="1" x14ac:dyDescent="0.25">
      <c r="A354" s="1" t="s">
        <v>208</v>
      </c>
    </row>
    <row r="355" spans="1:1" s="1" customFormat="1" x14ac:dyDescent="0.25">
      <c r="A355" s="1" t="s">
        <v>4</v>
      </c>
    </row>
    <row r="356" spans="1:1" s="1" customFormat="1" x14ac:dyDescent="0.25">
      <c r="A356" s="1">
        <v>78</v>
      </c>
    </row>
    <row r="357" spans="1:1" s="1" customFormat="1" ht="30" x14ac:dyDescent="0.25">
      <c r="A357" s="1" t="s">
        <v>233</v>
      </c>
    </row>
    <row r="358" spans="1:1" s="1" customFormat="1" x14ac:dyDescent="0.25">
      <c r="A358" s="1" t="s">
        <v>234</v>
      </c>
    </row>
    <row r="359" spans="1:1" s="1" customFormat="1" x14ac:dyDescent="0.25">
      <c r="A359" s="1" t="s">
        <v>235</v>
      </c>
    </row>
    <row r="360" spans="1:1" s="1" customFormat="1" x14ac:dyDescent="0.25">
      <c r="A360" s="1" t="s">
        <v>4</v>
      </c>
    </row>
    <row r="361" spans="1:1" s="1" customFormat="1" x14ac:dyDescent="0.25">
      <c r="A361" s="1">
        <v>79</v>
      </c>
    </row>
    <row r="362" spans="1:1" s="1" customFormat="1" x14ac:dyDescent="0.25">
      <c r="A362" s="1" t="s">
        <v>236</v>
      </c>
    </row>
    <row r="363" spans="1:1" s="1" customFormat="1" x14ac:dyDescent="0.25">
      <c r="A363" s="1" t="s">
        <v>237</v>
      </c>
    </row>
    <row r="364" spans="1:1" s="1" customFormat="1" ht="30" x14ac:dyDescent="0.25">
      <c r="A364" s="1" t="s">
        <v>238</v>
      </c>
    </row>
    <row r="365" spans="1:1" s="1" customFormat="1" ht="30" x14ac:dyDescent="0.25">
      <c r="A365" s="1" t="s">
        <v>239</v>
      </c>
    </row>
    <row r="366" spans="1:1" s="1" customFormat="1" ht="30" x14ac:dyDescent="0.25">
      <c r="A366" s="1" t="s">
        <v>240</v>
      </c>
    </row>
    <row r="367" spans="1:1" s="1" customFormat="1" ht="150" x14ac:dyDescent="0.25">
      <c r="A367" s="1" t="s">
        <v>241</v>
      </c>
    </row>
    <row r="368" spans="1:1" s="1" customFormat="1" x14ac:dyDescent="0.25">
      <c r="A368" s="1" t="s">
        <v>4</v>
      </c>
    </row>
    <row r="369" spans="1:1" s="1" customFormat="1" x14ac:dyDescent="0.25">
      <c r="A369" s="1">
        <v>80</v>
      </c>
    </row>
    <row r="370" spans="1:1" s="1" customFormat="1" ht="45" x14ac:dyDescent="0.25">
      <c r="A370" s="1" t="s">
        <v>242</v>
      </c>
    </row>
    <row r="371" spans="1:1" s="1" customFormat="1" x14ac:dyDescent="0.25">
      <c r="A371" s="1" t="s">
        <v>243</v>
      </c>
    </row>
    <row r="372" spans="1:1" s="1" customFormat="1" ht="45" x14ac:dyDescent="0.25">
      <c r="A372" s="1" t="s">
        <v>244</v>
      </c>
    </row>
    <row r="373" spans="1:1" s="1" customFormat="1" x14ac:dyDescent="0.25">
      <c r="A373" s="1" t="s">
        <v>103</v>
      </c>
    </row>
    <row r="374" spans="1:1" s="1" customFormat="1" x14ac:dyDescent="0.25">
      <c r="A374" s="1" t="s">
        <v>56</v>
      </c>
    </row>
    <row r="375" spans="1:1" s="1" customFormat="1" x14ac:dyDescent="0.25">
      <c r="A375" s="1" t="s">
        <v>4</v>
      </c>
    </row>
    <row r="376" spans="1:1" s="1" customFormat="1" x14ac:dyDescent="0.25">
      <c r="A376" s="1">
        <v>81</v>
      </c>
    </row>
    <row r="377" spans="1:1" s="1" customFormat="1" ht="75" x14ac:dyDescent="0.25">
      <c r="A377" s="1" t="s">
        <v>245</v>
      </c>
    </row>
    <row r="378" spans="1:1" s="1" customFormat="1" ht="75" x14ac:dyDescent="0.25">
      <c r="A378" s="1" t="s">
        <v>246</v>
      </c>
    </row>
    <row r="379" spans="1:1" s="1" customFormat="1" ht="105" x14ac:dyDescent="0.25">
      <c r="A379" s="1" t="s">
        <v>247</v>
      </c>
    </row>
    <row r="380" spans="1:1" s="1" customFormat="1" x14ac:dyDescent="0.25">
      <c r="A380" s="1" t="s">
        <v>4</v>
      </c>
    </row>
    <row r="381" spans="1:1" s="1" customFormat="1" x14ac:dyDescent="0.25">
      <c r="A381" s="1">
        <v>82</v>
      </c>
    </row>
    <row r="382" spans="1:1" s="1" customFormat="1" ht="195" x14ac:dyDescent="0.25">
      <c r="A382" s="1" t="s">
        <v>248</v>
      </c>
    </row>
    <row r="383" spans="1:1" s="1" customFormat="1" ht="45" x14ac:dyDescent="0.25">
      <c r="A383" s="1" t="s">
        <v>249</v>
      </c>
    </row>
    <row r="384" spans="1:1" s="1" customFormat="1" x14ac:dyDescent="0.25">
      <c r="A384" s="1" t="s">
        <v>56</v>
      </c>
    </row>
    <row r="385" spans="1:1" s="1" customFormat="1" x14ac:dyDescent="0.25">
      <c r="A385" s="1" t="s">
        <v>4</v>
      </c>
    </row>
    <row r="386" spans="1:1" s="1" customFormat="1" ht="21" x14ac:dyDescent="0.25">
      <c r="A386" s="8">
        <v>83</v>
      </c>
    </row>
    <row r="387" spans="1:1" s="1" customFormat="1" x14ac:dyDescent="0.25">
      <c r="A387" s="1" t="s">
        <v>250</v>
      </c>
    </row>
    <row r="388" spans="1:1" s="1" customFormat="1" x14ac:dyDescent="0.25">
      <c r="A388" s="1" t="s">
        <v>235</v>
      </c>
    </row>
    <row r="389" spans="1:1" s="1" customFormat="1" ht="45" x14ac:dyDescent="0.25">
      <c r="A389" s="1" t="s">
        <v>251</v>
      </c>
    </row>
    <row r="390" spans="1:1" s="1" customFormat="1" x14ac:dyDescent="0.25">
      <c r="A390" s="1" t="s">
        <v>252</v>
      </c>
    </row>
    <row r="391" spans="1:1" s="1" customFormat="1" x14ac:dyDescent="0.25">
      <c r="A391" s="1" t="s">
        <v>208</v>
      </c>
    </row>
    <row r="392" spans="1:1" s="1" customFormat="1" x14ac:dyDescent="0.25">
      <c r="A392" s="1" t="s">
        <v>4</v>
      </c>
    </row>
    <row r="393" spans="1:1" s="1" customFormat="1" x14ac:dyDescent="0.25">
      <c r="A393" s="1">
        <v>84</v>
      </c>
    </row>
    <row r="394" spans="1:1" s="1" customFormat="1" ht="135" x14ac:dyDescent="0.25">
      <c r="A394" s="1" t="s">
        <v>253</v>
      </c>
    </row>
    <row r="395" spans="1:1" s="1" customFormat="1" ht="165" x14ac:dyDescent="0.25">
      <c r="A395" s="1" t="s">
        <v>254</v>
      </c>
    </row>
    <row r="396" spans="1:1" s="1" customFormat="1" x14ac:dyDescent="0.25">
      <c r="A396" s="1" t="s">
        <v>4</v>
      </c>
    </row>
    <row r="397" spans="1:1" s="1" customFormat="1" ht="21" x14ac:dyDescent="0.25">
      <c r="A397" s="8">
        <v>85</v>
      </c>
    </row>
    <row r="398" spans="1:1" s="1" customFormat="1" ht="45" x14ac:dyDescent="0.25">
      <c r="A398" s="1" t="s">
        <v>255</v>
      </c>
    </row>
    <row r="399" spans="1:1" s="1" customFormat="1" x14ac:dyDescent="0.25">
      <c r="A399" s="1" t="s">
        <v>256</v>
      </c>
    </row>
    <row r="400" spans="1:1" s="1" customFormat="1" x14ac:dyDescent="0.25">
      <c r="A400" s="1" t="s">
        <v>52</v>
      </c>
    </row>
    <row r="401" spans="1:1" s="1" customFormat="1" ht="60" x14ac:dyDescent="0.25">
      <c r="A401" s="1" t="s">
        <v>257</v>
      </c>
    </row>
    <row r="402" spans="1:1" s="1" customFormat="1" x14ac:dyDescent="0.25">
      <c r="A402" s="1" t="s">
        <v>56</v>
      </c>
    </row>
    <row r="403" spans="1:1" s="1" customFormat="1" x14ac:dyDescent="0.25">
      <c r="A403" s="1" t="s">
        <v>4</v>
      </c>
    </row>
    <row r="404" spans="1:1" s="1" customFormat="1" x14ac:dyDescent="0.25">
      <c r="A404" s="1">
        <v>86</v>
      </c>
    </row>
    <row r="405" spans="1:1" s="1" customFormat="1" x14ac:dyDescent="0.25">
      <c r="A405" s="1" t="s">
        <v>258</v>
      </c>
    </row>
    <row r="406" spans="1:1" s="1" customFormat="1" x14ac:dyDescent="0.25">
      <c r="A406" s="1" t="s">
        <v>52</v>
      </c>
    </row>
    <row r="407" spans="1:1" s="1" customFormat="1" ht="75" x14ac:dyDescent="0.25">
      <c r="A407" s="1" t="s">
        <v>259</v>
      </c>
    </row>
    <row r="408" spans="1:1" s="1" customFormat="1" x14ac:dyDescent="0.25">
      <c r="A408" s="1" t="s">
        <v>4</v>
      </c>
    </row>
    <row r="409" spans="1:1" s="1" customFormat="1" x14ac:dyDescent="0.25">
      <c r="A409" s="1">
        <v>87</v>
      </c>
    </row>
    <row r="410" spans="1:1" s="1" customFormat="1" x14ac:dyDescent="0.25">
      <c r="A410" s="1" t="s">
        <v>260</v>
      </c>
    </row>
    <row r="411" spans="1:1" s="1" customFormat="1" ht="30" x14ac:dyDescent="0.25">
      <c r="A411" s="1" t="s">
        <v>261</v>
      </c>
    </row>
    <row r="412" spans="1:1" s="1" customFormat="1" x14ac:dyDescent="0.25">
      <c r="A412" s="1" t="s">
        <v>45</v>
      </c>
    </row>
    <row r="413" spans="1:1" s="1" customFormat="1" ht="150" x14ac:dyDescent="0.25">
      <c r="A413" s="1" t="s">
        <v>262</v>
      </c>
    </row>
    <row r="414" spans="1:1" s="1" customFormat="1" x14ac:dyDescent="0.25">
      <c r="A414" s="1" t="s">
        <v>4</v>
      </c>
    </row>
    <row r="415" spans="1:1" s="1" customFormat="1" x14ac:dyDescent="0.25">
      <c r="A415" s="1">
        <v>88</v>
      </c>
    </row>
    <row r="416" spans="1:1" s="1" customFormat="1" ht="45" x14ac:dyDescent="0.25">
      <c r="A416" s="1" t="s">
        <v>263</v>
      </c>
    </row>
    <row r="417" spans="1:1" s="1" customFormat="1" x14ac:dyDescent="0.25">
      <c r="A417" s="1" t="s">
        <v>264</v>
      </c>
    </row>
    <row r="418" spans="1:1" s="1" customFormat="1" ht="75" x14ac:dyDescent="0.25">
      <c r="A418" s="1" t="s">
        <v>265</v>
      </c>
    </row>
    <row r="419" spans="1:1" s="1" customFormat="1" ht="75" x14ac:dyDescent="0.25">
      <c r="A419" s="1" t="s">
        <v>266</v>
      </c>
    </row>
    <row r="420" spans="1:1" s="1" customFormat="1" ht="90" x14ac:dyDescent="0.25">
      <c r="A420" s="1" t="s">
        <v>267</v>
      </c>
    </row>
    <row r="421" spans="1:1" s="1" customFormat="1" x14ac:dyDescent="0.25">
      <c r="A421" s="1" t="s">
        <v>4</v>
      </c>
    </row>
    <row r="422" spans="1:1" s="1" customFormat="1" x14ac:dyDescent="0.25">
      <c r="A422" s="1">
        <v>89</v>
      </c>
    </row>
    <row r="423" spans="1:1" s="1" customFormat="1" ht="30" x14ac:dyDescent="0.25">
      <c r="A423" s="1" t="s">
        <v>268</v>
      </c>
    </row>
    <row r="424" spans="1:1" s="1" customFormat="1" ht="30" x14ac:dyDescent="0.25">
      <c r="A424" s="1" t="s">
        <v>269</v>
      </c>
    </row>
    <row r="425" spans="1:1" s="1" customFormat="1" x14ac:dyDescent="0.25">
      <c r="A425" s="1" t="s">
        <v>270</v>
      </c>
    </row>
    <row r="426" spans="1:1" s="1" customFormat="1" ht="60" x14ac:dyDescent="0.25">
      <c r="A426" s="1" t="s">
        <v>271</v>
      </c>
    </row>
    <row r="427" spans="1:1" s="1" customFormat="1" ht="135" x14ac:dyDescent="0.25">
      <c r="A427" s="1" t="s">
        <v>272</v>
      </c>
    </row>
    <row r="428" spans="1:1" s="1" customFormat="1" x14ac:dyDescent="0.25">
      <c r="A428" s="1" t="s">
        <v>273</v>
      </c>
    </row>
    <row r="429" spans="1:1" s="1" customFormat="1" x14ac:dyDescent="0.25">
      <c r="A429" s="1" t="s">
        <v>274</v>
      </c>
    </row>
    <row r="430" spans="1:1" s="1" customFormat="1" x14ac:dyDescent="0.25">
      <c r="A430" s="1" t="s">
        <v>275</v>
      </c>
    </row>
    <row r="431" spans="1:1" s="1" customFormat="1" x14ac:dyDescent="0.25">
      <c r="A431" s="1" t="s">
        <v>4</v>
      </c>
    </row>
    <row r="432" spans="1:1" s="1" customFormat="1" x14ac:dyDescent="0.25">
      <c r="A432" s="1">
        <v>90</v>
      </c>
    </row>
    <row r="433" spans="1:1" s="1" customFormat="1" x14ac:dyDescent="0.25">
      <c r="A433" s="1" t="s">
        <v>276</v>
      </c>
    </row>
    <row r="434" spans="1:1" s="1" customFormat="1" ht="30" x14ac:dyDescent="0.25">
      <c r="A434" s="1" t="s">
        <v>277</v>
      </c>
    </row>
    <row r="435" spans="1:1" s="1" customFormat="1" x14ac:dyDescent="0.25">
      <c r="A435" s="1" t="s">
        <v>278</v>
      </c>
    </row>
    <row r="436" spans="1:1" s="1" customFormat="1" x14ac:dyDescent="0.25">
      <c r="A436" s="1">
        <v>4</v>
      </c>
    </row>
    <row r="437" spans="1:1" s="1" customFormat="1" x14ac:dyDescent="0.25">
      <c r="A437" s="1" t="s">
        <v>279</v>
      </c>
    </row>
    <row r="438" spans="1:1" s="1" customFormat="1" x14ac:dyDescent="0.25">
      <c r="A438" s="1" t="s">
        <v>280</v>
      </c>
    </row>
    <row r="439" spans="1:1" s="1" customFormat="1" x14ac:dyDescent="0.25">
      <c r="A439" s="1">
        <v>0</v>
      </c>
    </row>
    <row r="440" spans="1:1" s="1" customFormat="1" x14ac:dyDescent="0.25">
      <c r="A440" s="1" t="s">
        <v>281</v>
      </c>
    </row>
    <row r="441" spans="1:1" s="1" customFormat="1" x14ac:dyDescent="0.25">
      <c r="A441" s="1" t="s">
        <v>282</v>
      </c>
    </row>
    <row r="442" spans="1:1" s="1" customFormat="1" x14ac:dyDescent="0.25">
      <c r="A442" s="1" t="s">
        <v>283</v>
      </c>
    </row>
    <row r="443" spans="1:1" s="1" customFormat="1" ht="30" x14ac:dyDescent="0.25">
      <c r="A443" s="1" t="s">
        <v>284</v>
      </c>
    </row>
    <row r="444" spans="1:1" s="1" customFormat="1" ht="30" x14ac:dyDescent="0.25">
      <c r="A444" s="1" t="s">
        <v>285</v>
      </c>
    </row>
    <row r="445" spans="1:1" s="1" customFormat="1" x14ac:dyDescent="0.25">
      <c r="A445" s="1" t="s">
        <v>286</v>
      </c>
    </row>
    <row r="446" spans="1:1" s="1" customFormat="1" x14ac:dyDescent="0.25">
      <c r="A446" s="1" t="s">
        <v>10</v>
      </c>
    </row>
    <row r="447" spans="1:1" s="1" customFormat="1" x14ac:dyDescent="0.25">
      <c r="A447" s="1" t="s">
        <v>4</v>
      </c>
    </row>
    <row r="448" spans="1:1" s="1" customFormat="1" x14ac:dyDescent="0.25">
      <c r="A448" s="1">
        <v>91</v>
      </c>
    </row>
    <row r="449" spans="1:1" s="1" customFormat="1" x14ac:dyDescent="0.25">
      <c r="A449" s="1" t="s">
        <v>287</v>
      </c>
    </row>
    <row r="450" spans="1:1" s="1" customFormat="1" x14ac:dyDescent="0.25">
      <c r="A450" s="1" t="s">
        <v>288</v>
      </c>
    </row>
    <row r="451" spans="1:1" s="1" customFormat="1" ht="60" x14ac:dyDescent="0.25">
      <c r="A451" s="1" t="s">
        <v>289</v>
      </c>
    </row>
    <row r="452" spans="1:1" s="1" customFormat="1" ht="45" x14ac:dyDescent="0.25">
      <c r="A452" s="1" t="s">
        <v>290</v>
      </c>
    </row>
    <row r="453" spans="1:1" s="1" customFormat="1" x14ac:dyDescent="0.25">
      <c r="A453" s="1">
        <v>2</v>
      </c>
    </row>
    <row r="454" spans="1:1" s="1" customFormat="1" x14ac:dyDescent="0.25">
      <c r="A454" s="1">
        <v>32</v>
      </c>
    </row>
    <row r="455" spans="1:1" s="1" customFormat="1" x14ac:dyDescent="0.25">
      <c r="A455" s="1" t="s">
        <v>291</v>
      </c>
    </row>
    <row r="456" spans="1:1" s="1" customFormat="1" x14ac:dyDescent="0.25">
      <c r="A456" s="1" t="s">
        <v>292</v>
      </c>
    </row>
    <row r="457" spans="1:1" s="1" customFormat="1" x14ac:dyDescent="0.25">
      <c r="A457" s="1" t="s">
        <v>293</v>
      </c>
    </row>
    <row r="458" spans="1:1" s="1" customFormat="1" ht="30" x14ac:dyDescent="0.25">
      <c r="A458" s="1" t="s">
        <v>294</v>
      </c>
    </row>
    <row r="459" spans="1:1" s="1" customFormat="1" x14ac:dyDescent="0.25">
      <c r="A459" s="1" t="s">
        <v>295</v>
      </c>
    </row>
    <row r="460" spans="1:1" s="1" customFormat="1" x14ac:dyDescent="0.25">
      <c r="A460" s="1" t="s">
        <v>296</v>
      </c>
    </row>
    <row r="461" spans="1:1" s="1" customFormat="1" x14ac:dyDescent="0.25">
      <c r="A461" s="1" t="s">
        <v>297</v>
      </c>
    </row>
    <row r="462" spans="1:1" s="1" customFormat="1" x14ac:dyDescent="0.25">
      <c r="A462" s="1">
        <v>3</v>
      </c>
    </row>
    <row r="463" spans="1:1" s="1" customFormat="1" x14ac:dyDescent="0.25">
      <c r="A463" s="1">
        <v>16</v>
      </c>
    </row>
    <row r="464" spans="1:1" s="1" customFormat="1" x14ac:dyDescent="0.25">
      <c r="A464" s="1" t="s">
        <v>298</v>
      </c>
    </row>
    <row r="465" spans="1:1" s="1" customFormat="1" x14ac:dyDescent="0.25">
      <c r="A465" s="1" t="s">
        <v>299</v>
      </c>
    </row>
    <row r="466" spans="1:1" s="1" customFormat="1" x14ac:dyDescent="0.25">
      <c r="A466" s="1" t="s">
        <v>300</v>
      </c>
    </row>
    <row r="467" spans="1:1" s="1" customFormat="1" x14ac:dyDescent="0.25">
      <c r="A467" s="1" t="s">
        <v>56</v>
      </c>
    </row>
    <row r="468" spans="1:1" s="1" customFormat="1" x14ac:dyDescent="0.25">
      <c r="A468" s="1" t="s">
        <v>4</v>
      </c>
    </row>
    <row r="469" spans="1:1" s="1" customFormat="1" x14ac:dyDescent="0.25">
      <c r="A469" s="1">
        <v>92</v>
      </c>
    </row>
    <row r="470" spans="1:1" s="1" customFormat="1" x14ac:dyDescent="0.25">
      <c r="A470" s="1" t="s">
        <v>301</v>
      </c>
    </row>
    <row r="471" spans="1:1" s="1" customFormat="1" x14ac:dyDescent="0.25">
      <c r="A471" s="1">
        <v>0.74</v>
      </c>
    </row>
    <row r="472" spans="1:1" s="1" customFormat="1" x14ac:dyDescent="0.25">
      <c r="A472" s="1" t="s">
        <v>302</v>
      </c>
    </row>
    <row r="473" spans="1:1" s="1" customFormat="1" x14ac:dyDescent="0.25">
      <c r="A473" s="1" t="s">
        <v>303</v>
      </c>
    </row>
    <row r="474" spans="1:1" s="1" customFormat="1" x14ac:dyDescent="0.25">
      <c r="A474" s="1">
        <v>2</v>
      </c>
    </row>
    <row r="475" spans="1:1" s="1" customFormat="1" x14ac:dyDescent="0.25">
      <c r="A475" s="1" t="s">
        <v>304</v>
      </c>
    </row>
    <row r="476" spans="1:1" s="1" customFormat="1" x14ac:dyDescent="0.25">
      <c r="A476" s="1">
        <v>3</v>
      </c>
    </row>
    <row r="477" spans="1:1" s="1" customFormat="1" x14ac:dyDescent="0.25">
      <c r="A477" s="1">
        <v>3</v>
      </c>
    </row>
    <row r="478" spans="1:1" s="1" customFormat="1" x14ac:dyDescent="0.25">
      <c r="A478" s="1" t="s">
        <v>305</v>
      </c>
    </row>
    <row r="479" spans="1:1" s="1" customFormat="1" ht="45" x14ac:dyDescent="0.25">
      <c r="A479" s="1" t="s">
        <v>306</v>
      </c>
    </row>
    <row r="480" spans="1:1" s="1" customFormat="1" ht="45" x14ac:dyDescent="0.25">
      <c r="A480" s="1" t="s">
        <v>307</v>
      </c>
    </row>
    <row r="481" spans="1:1" s="1" customFormat="1" ht="30" x14ac:dyDescent="0.25">
      <c r="A481" s="1" t="s">
        <v>308</v>
      </c>
    </row>
    <row r="482" spans="1:1" s="1" customFormat="1" x14ac:dyDescent="0.25">
      <c r="A482" s="1" t="s">
        <v>45</v>
      </c>
    </row>
    <row r="483" spans="1:1" s="1" customFormat="1" ht="60" x14ac:dyDescent="0.25">
      <c r="A483" s="1" t="s">
        <v>309</v>
      </c>
    </row>
    <row r="484" spans="1:1" s="1" customFormat="1" x14ac:dyDescent="0.25">
      <c r="A484" s="1" t="s">
        <v>310</v>
      </c>
    </row>
    <row r="485" spans="1:1" s="1" customFormat="1" x14ac:dyDescent="0.25">
      <c r="A485" s="1" t="s">
        <v>311</v>
      </c>
    </row>
    <row r="486" spans="1:1" s="1" customFormat="1" x14ac:dyDescent="0.25">
      <c r="A486" s="1" t="s">
        <v>4</v>
      </c>
    </row>
    <row r="487" spans="1:1" s="1" customFormat="1" x14ac:dyDescent="0.25">
      <c r="A487" s="1">
        <v>93</v>
      </c>
    </row>
    <row r="488" spans="1:1" s="1" customFormat="1" x14ac:dyDescent="0.25">
      <c r="A488" s="1" t="s">
        <v>312</v>
      </c>
    </row>
    <row r="489" spans="1:1" s="1" customFormat="1" x14ac:dyDescent="0.25">
      <c r="A489" s="1" t="s">
        <v>313</v>
      </c>
    </row>
    <row r="490" spans="1:1" s="1" customFormat="1" x14ac:dyDescent="0.25">
      <c r="A490" s="1" t="s">
        <v>314</v>
      </c>
    </row>
    <row r="491" spans="1:1" s="1" customFormat="1" x14ac:dyDescent="0.25">
      <c r="A491" s="1" t="s">
        <v>120</v>
      </c>
    </row>
    <row r="492" spans="1:1" s="1" customFormat="1" x14ac:dyDescent="0.25">
      <c r="A492" s="1" t="s">
        <v>287</v>
      </c>
    </row>
    <row r="493" spans="1:1" s="1" customFormat="1" x14ac:dyDescent="0.25">
      <c r="A493" s="1" t="s">
        <v>315</v>
      </c>
    </row>
    <row r="494" spans="1:1" s="1" customFormat="1" ht="45" x14ac:dyDescent="0.25">
      <c r="A494" s="1" t="s">
        <v>316</v>
      </c>
    </row>
    <row r="495" spans="1:1" s="1" customFormat="1" x14ac:dyDescent="0.25">
      <c r="A495" s="1">
        <v>2</v>
      </c>
    </row>
    <row r="496" spans="1:1" s="1" customFormat="1" x14ac:dyDescent="0.25">
      <c r="A496" s="1" t="s">
        <v>279</v>
      </c>
    </row>
    <row r="497" spans="1:1" s="1" customFormat="1" x14ac:dyDescent="0.25">
      <c r="A497" s="1" t="s">
        <v>317</v>
      </c>
    </row>
    <row r="498" spans="1:1" s="1" customFormat="1" x14ac:dyDescent="0.25">
      <c r="A498" s="1">
        <v>1</v>
      </c>
    </row>
    <row r="499" spans="1:1" s="1" customFormat="1" x14ac:dyDescent="0.25">
      <c r="A499" s="1" t="s">
        <v>318</v>
      </c>
    </row>
    <row r="500" spans="1:1" s="1" customFormat="1" ht="60" x14ac:dyDescent="0.25">
      <c r="A500" s="1" t="s">
        <v>319</v>
      </c>
    </row>
    <row r="501" spans="1:1" s="1" customFormat="1" x14ac:dyDescent="0.25">
      <c r="A501" s="1" t="s">
        <v>4</v>
      </c>
    </row>
    <row r="502" spans="1:1" s="1" customFormat="1" x14ac:dyDescent="0.25">
      <c r="A502" s="1">
        <v>94</v>
      </c>
    </row>
    <row r="503" spans="1:1" s="1" customFormat="1" x14ac:dyDescent="0.25">
      <c r="A503" s="1" t="s">
        <v>320</v>
      </c>
    </row>
    <row r="504" spans="1:1" s="1" customFormat="1" x14ac:dyDescent="0.25">
      <c r="A504" s="1">
        <v>33</v>
      </c>
    </row>
    <row r="505" spans="1:1" s="1" customFormat="1" x14ac:dyDescent="0.25">
      <c r="A505" s="1">
        <v>64</v>
      </c>
    </row>
    <row r="506" spans="1:1" s="1" customFormat="1" x14ac:dyDescent="0.25">
      <c r="A506" s="1">
        <v>3</v>
      </c>
    </row>
    <row r="507" spans="1:1" s="1" customFormat="1" x14ac:dyDescent="0.25">
      <c r="A507" s="1">
        <v>4</v>
      </c>
    </row>
    <row r="508" spans="1:1" s="1" customFormat="1" x14ac:dyDescent="0.25">
      <c r="A508" s="1" t="s">
        <v>321</v>
      </c>
    </row>
    <row r="509" spans="1:1" s="1" customFormat="1" x14ac:dyDescent="0.25">
      <c r="A509" s="1" t="s">
        <v>322</v>
      </c>
    </row>
    <row r="510" spans="1:1" s="1" customFormat="1" x14ac:dyDescent="0.25">
      <c r="A510" s="1" t="s">
        <v>323</v>
      </c>
    </row>
    <row r="511" spans="1:1" s="1" customFormat="1" ht="30" x14ac:dyDescent="0.25">
      <c r="A511" s="1" t="s">
        <v>324</v>
      </c>
    </row>
    <row r="512" spans="1:1" s="1" customFormat="1" x14ac:dyDescent="0.25">
      <c r="A512" s="1" t="s">
        <v>295</v>
      </c>
    </row>
    <row r="513" spans="1:1" s="1" customFormat="1" x14ac:dyDescent="0.25">
      <c r="A513" s="1" t="s">
        <v>296</v>
      </c>
    </row>
    <row r="514" spans="1:1" s="1" customFormat="1" x14ac:dyDescent="0.25">
      <c r="A514" s="1" t="s">
        <v>325</v>
      </c>
    </row>
    <row r="515" spans="1:1" s="1" customFormat="1" x14ac:dyDescent="0.25">
      <c r="A515" s="1">
        <v>3</v>
      </c>
    </row>
    <row r="516" spans="1:1" s="1" customFormat="1" x14ac:dyDescent="0.25">
      <c r="A516" s="1">
        <v>8</v>
      </c>
    </row>
    <row r="517" spans="1:1" s="1" customFormat="1" ht="21" x14ac:dyDescent="0.25">
      <c r="A517" s="8" t="s">
        <v>326</v>
      </c>
    </row>
    <row r="518" spans="1:1" s="1" customFormat="1" x14ac:dyDescent="0.25">
      <c r="A518" s="1" t="s">
        <v>327</v>
      </c>
    </row>
    <row r="519" spans="1:1" s="1" customFormat="1" ht="45" x14ac:dyDescent="0.25">
      <c r="A519" s="1" t="s">
        <v>328</v>
      </c>
    </row>
    <row r="520" spans="1:1" s="1" customFormat="1" x14ac:dyDescent="0.25"/>
    <row r="521" spans="1:1" s="1" customFormat="1" x14ac:dyDescent="0.25">
      <c r="A521"/>
    </row>
    <row r="522" spans="1:1" s="1" customFormat="1" ht="135" x14ac:dyDescent="0.25">
      <c r="A522" s="1" t="s">
        <v>329</v>
      </c>
    </row>
    <row r="523" spans="1:1" s="1" customFormat="1" x14ac:dyDescent="0.25">
      <c r="A523" s="1" t="s">
        <v>330</v>
      </c>
    </row>
    <row r="524" spans="1:1" s="1" customFormat="1" ht="120" x14ac:dyDescent="0.25">
      <c r="A524" s="1" t="s">
        <v>331</v>
      </c>
    </row>
    <row r="525" spans="1:1" s="1" customFormat="1" x14ac:dyDescent="0.25">
      <c r="A525" s="1" t="s">
        <v>332</v>
      </c>
    </row>
    <row r="526" spans="1:1" s="1" customFormat="1" ht="30" x14ac:dyDescent="0.25">
      <c r="A526" s="1" t="s">
        <v>333</v>
      </c>
    </row>
    <row r="527" spans="1:1" s="1" customFormat="1" x14ac:dyDescent="0.25">
      <c r="A527" s="1" t="s">
        <v>334</v>
      </c>
    </row>
    <row r="528" spans="1:1" s="1" customFormat="1" ht="45" x14ac:dyDescent="0.25">
      <c r="A528" s="1" t="s">
        <v>335</v>
      </c>
    </row>
    <row r="529" spans="1:1" s="1" customFormat="1" ht="45" x14ac:dyDescent="0.25">
      <c r="A529" s="1" t="s">
        <v>336</v>
      </c>
    </row>
    <row r="530" spans="1:1" s="1" customFormat="1" ht="60" x14ac:dyDescent="0.25">
      <c r="A530" s="1" t="s">
        <v>337</v>
      </c>
    </row>
    <row r="531" spans="1:1" s="1" customFormat="1" ht="105" x14ac:dyDescent="0.25">
      <c r="A531" s="1" t="s">
        <v>338</v>
      </c>
    </row>
    <row r="532" spans="1:1" s="1" customFormat="1" x14ac:dyDescent="0.25">
      <c r="A532" s="1" t="s">
        <v>339</v>
      </c>
    </row>
    <row r="533" spans="1:1" s="1" customFormat="1" ht="45" x14ac:dyDescent="0.25">
      <c r="A533" s="1" t="s">
        <v>340</v>
      </c>
    </row>
    <row r="534" spans="1:1" s="1" customFormat="1" x14ac:dyDescent="0.25">
      <c r="A534" s="1" t="s">
        <v>341</v>
      </c>
    </row>
    <row r="535" spans="1:1" s="1" customFormat="1" x14ac:dyDescent="0.25">
      <c r="A535" s="1" t="s">
        <v>342</v>
      </c>
    </row>
    <row r="536" spans="1:1" s="1" customFormat="1" x14ac:dyDescent="0.25">
      <c r="A536" s="1" t="s">
        <v>343</v>
      </c>
    </row>
    <row r="537" spans="1:1" s="1" customFormat="1" x14ac:dyDescent="0.25">
      <c r="A537" s="1" t="s">
        <v>344</v>
      </c>
    </row>
    <row r="538" spans="1:1" s="1" customFormat="1" x14ac:dyDescent="0.25">
      <c r="A538" s="1" t="s">
        <v>345</v>
      </c>
    </row>
    <row r="539" spans="1:1" s="1" customFormat="1" x14ac:dyDescent="0.25">
      <c r="A539" s="1" t="s">
        <v>346</v>
      </c>
    </row>
    <row r="540" spans="1:1" s="1" customFormat="1" x14ac:dyDescent="0.25">
      <c r="A540" s="1" t="s">
        <v>347</v>
      </c>
    </row>
    <row r="541" spans="1:1" s="1" customFormat="1" x14ac:dyDescent="0.25">
      <c r="A541" s="1" t="s">
        <v>348</v>
      </c>
    </row>
    <row r="542" spans="1:1" s="1" customFormat="1" x14ac:dyDescent="0.25">
      <c r="A542" s="1" t="s">
        <v>349</v>
      </c>
    </row>
    <row r="543" spans="1:1" s="1" customFormat="1" x14ac:dyDescent="0.25">
      <c r="A543" s="1" t="s">
        <v>350</v>
      </c>
    </row>
    <row r="544" spans="1:1" s="1" customFormat="1" x14ac:dyDescent="0.25">
      <c r="A544" s="1" t="s">
        <v>351</v>
      </c>
    </row>
    <row r="545" spans="1:1" s="1" customFormat="1" x14ac:dyDescent="0.25">
      <c r="A545" s="1" t="s">
        <v>352</v>
      </c>
    </row>
    <row r="546" spans="1:1" s="1" customFormat="1" x14ac:dyDescent="0.25">
      <c r="A546" s="1" t="s">
        <v>353</v>
      </c>
    </row>
    <row r="547" spans="1:1" s="1" customFormat="1" x14ac:dyDescent="0.25">
      <c r="A547" s="1" t="s">
        <v>354</v>
      </c>
    </row>
    <row r="548" spans="1:1" s="1" customFormat="1" x14ac:dyDescent="0.25">
      <c r="A548" s="1" t="s">
        <v>355</v>
      </c>
    </row>
    <row r="549" spans="1:1" s="1" customFormat="1" x14ac:dyDescent="0.25">
      <c r="A549" s="1" t="s">
        <v>356</v>
      </c>
    </row>
    <row r="550" spans="1:1" s="1" customFormat="1" x14ac:dyDescent="0.25">
      <c r="A550" s="1" t="s">
        <v>357</v>
      </c>
    </row>
    <row r="551" spans="1:1" s="1" customFormat="1" x14ac:dyDescent="0.25">
      <c r="A551" s="1" t="s">
        <v>358</v>
      </c>
    </row>
    <row r="552" spans="1:1" s="1" customFormat="1" x14ac:dyDescent="0.25">
      <c r="A552" s="1" t="s">
        <v>355</v>
      </c>
    </row>
    <row r="553" spans="1:1" s="1" customFormat="1" x14ac:dyDescent="0.25">
      <c r="A553" s="1" t="s">
        <v>341</v>
      </c>
    </row>
    <row r="554" spans="1:1" s="1" customFormat="1" x14ac:dyDescent="0.25">
      <c r="A554" s="1" t="s">
        <v>342</v>
      </c>
    </row>
    <row r="555" spans="1:1" s="1" customFormat="1" x14ac:dyDescent="0.25">
      <c r="A555" s="1" t="s">
        <v>359</v>
      </c>
    </row>
    <row r="556" spans="1:1" s="1" customFormat="1" x14ac:dyDescent="0.25">
      <c r="A556" s="1" t="s">
        <v>360</v>
      </c>
    </row>
    <row r="557" spans="1:1" s="1" customFormat="1" x14ac:dyDescent="0.25">
      <c r="A557" s="1" t="s">
        <v>361</v>
      </c>
    </row>
    <row r="558" spans="1:1" s="1" customFormat="1" x14ac:dyDescent="0.25">
      <c r="A558" s="1" t="s">
        <v>362</v>
      </c>
    </row>
    <row r="559" spans="1:1" s="1" customFormat="1" ht="90" x14ac:dyDescent="0.25">
      <c r="A559" s="1" t="s">
        <v>363</v>
      </c>
    </row>
    <row r="560" spans="1:1" s="1" customFormat="1" x14ac:dyDescent="0.25">
      <c r="A560" s="1" t="s">
        <v>364</v>
      </c>
    </row>
    <row r="561" spans="1:1" s="1" customFormat="1" ht="75" x14ac:dyDescent="0.25">
      <c r="A561" s="1" t="s">
        <v>365</v>
      </c>
    </row>
    <row r="562" spans="1:1" s="1" customFormat="1" ht="30" x14ac:dyDescent="0.25">
      <c r="A562" s="1" t="s">
        <v>366</v>
      </c>
    </row>
    <row r="563" spans="1:1" s="1" customFormat="1" x14ac:dyDescent="0.25">
      <c r="A563" s="1" t="s">
        <v>367</v>
      </c>
    </row>
    <row r="564" spans="1:1" s="1" customFormat="1" x14ac:dyDescent="0.25">
      <c r="A564" s="1" t="s">
        <v>368</v>
      </c>
    </row>
    <row r="565" spans="1:1" s="1" customFormat="1" ht="75" x14ac:dyDescent="0.25">
      <c r="A565" s="1" t="s">
        <v>369</v>
      </c>
    </row>
    <row r="566" spans="1:1" s="1" customFormat="1" x14ac:dyDescent="0.25">
      <c r="A566" s="1" t="s">
        <v>370</v>
      </c>
    </row>
    <row r="567" spans="1:1" s="1" customFormat="1" ht="240" x14ac:dyDescent="0.25">
      <c r="A567" s="1" t="s">
        <v>371</v>
      </c>
    </row>
    <row r="568" spans="1:1" s="1" customFormat="1" x14ac:dyDescent="0.25">
      <c r="A568" s="1" t="s">
        <v>372</v>
      </c>
    </row>
    <row r="569" spans="1:1" s="1" customFormat="1" x14ac:dyDescent="0.25">
      <c r="A569" s="1" t="s">
        <v>373</v>
      </c>
    </row>
    <row r="570" spans="1:1" s="1" customFormat="1" x14ac:dyDescent="0.25">
      <c r="A570" s="1" t="s">
        <v>374</v>
      </c>
    </row>
    <row r="571" spans="1:1" s="1" customFormat="1" x14ac:dyDescent="0.25">
      <c r="A571" s="1" t="s">
        <v>330</v>
      </c>
    </row>
    <row r="572" spans="1:1" s="1" customFormat="1" x14ac:dyDescent="0.25">
      <c r="A572" s="1" t="s">
        <v>375</v>
      </c>
    </row>
    <row r="573" spans="1:1" s="1" customFormat="1" x14ac:dyDescent="0.25">
      <c r="A573" s="1" t="s">
        <v>376</v>
      </c>
    </row>
    <row r="574" spans="1:1" s="1" customFormat="1" x14ac:dyDescent="0.25">
      <c r="A574" s="1" t="s">
        <v>377</v>
      </c>
    </row>
    <row r="575" spans="1:1" s="1" customFormat="1" x14ac:dyDescent="0.25">
      <c r="A575" s="1" t="s">
        <v>378</v>
      </c>
    </row>
    <row r="576" spans="1:1" s="1" customFormat="1" x14ac:dyDescent="0.25">
      <c r="A576" s="1" t="s">
        <v>379</v>
      </c>
    </row>
    <row r="577" spans="1:1" s="1" customFormat="1" x14ac:dyDescent="0.25">
      <c r="A577" s="1" t="s">
        <v>380</v>
      </c>
    </row>
    <row r="578" spans="1:1" s="1" customFormat="1" x14ac:dyDescent="0.25">
      <c r="A578" s="1" t="s">
        <v>381</v>
      </c>
    </row>
    <row r="579" spans="1:1" s="1" customFormat="1" x14ac:dyDescent="0.25">
      <c r="A579" s="1" t="s">
        <v>382</v>
      </c>
    </row>
    <row r="580" spans="1:1" s="1" customFormat="1" x14ac:dyDescent="0.25">
      <c r="A580" s="1" t="s">
        <v>383</v>
      </c>
    </row>
    <row r="581" spans="1:1" s="1" customFormat="1" x14ac:dyDescent="0.25">
      <c r="A581" s="1" t="s">
        <v>384</v>
      </c>
    </row>
    <row r="582" spans="1:1" s="1" customFormat="1" x14ac:dyDescent="0.25">
      <c r="A582" s="1" t="s">
        <v>385</v>
      </c>
    </row>
    <row r="583" spans="1:1" s="1" customFormat="1" x14ac:dyDescent="0.25">
      <c r="A583" s="1" t="s">
        <v>386</v>
      </c>
    </row>
    <row r="584" spans="1:1" s="1" customFormat="1" x14ac:dyDescent="0.25">
      <c r="A584" s="1" t="s">
        <v>387</v>
      </c>
    </row>
    <row r="585" spans="1:1" s="1" customFormat="1" x14ac:dyDescent="0.25">
      <c r="A585" s="1" t="s">
        <v>388</v>
      </c>
    </row>
    <row r="586" spans="1:1" s="1" customFormat="1" x14ac:dyDescent="0.25">
      <c r="A586" s="1" t="s">
        <v>389</v>
      </c>
    </row>
    <row r="587" spans="1:1" s="1" customFormat="1" x14ac:dyDescent="0.25">
      <c r="A587" s="1" t="s">
        <v>390</v>
      </c>
    </row>
    <row r="588" spans="1:1" s="1" customFormat="1" x14ac:dyDescent="0.25">
      <c r="A588" s="1" t="s">
        <v>391</v>
      </c>
    </row>
    <row r="589" spans="1:1" s="1" customFormat="1" x14ac:dyDescent="0.25">
      <c r="A589" s="1" t="s">
        <v>392</v>
      </c>
    </row>
    <row r="590" spans="1:1" s="1" customFormat="1" x14ac:dyDescent="0.25">
      <c r="A590" s="1" t="s">
        <v>393</v>
      </c>
    </row>
    <row r="591" spans="1:1" s="1" customFormat="1" x14ac:dyDescent="0.25">
      <c r="A591" s="1" t="s">
        <v>394</v>
      </c>
    </row>
    <row r="592" spans="1:1" s="1" customFormat="1" x14ac:dyDescent="0.25">
      <c r="A592" s="1" t="s">
        <v>395</v>
      </c>
    </row>
    <row r="593" spans="1:1" s="1" customFormat="1" x14ac:dyDescent="0.25">
      <c r="A593" s="1" t="s">
        <v>396</v>
      </c>
    </row>
    <row r="594" spans="1:1" s="1" customFormat="1" x14ac:dyDescent="0.25">
      <c r="A594" s="1" t="s">
        <v>397</v>
      </c>
    </row>
    <row r="595" spans="1:1" s="1" customFormat="1" x14ac:dyDescent="0.25">
      <c r="A595" s="1" t="s">
        <v>398</v>
      </c>
    </row>
    <row r="596" spans="1:1" s="1" customFormat="1" x14ac:dyDescent="0.25">
      <c r="A596" s="1" t="s">
        <v>399</v>
      </c>
    </row>
    <row r="597" spans="1:1" s="1" customFormat="1" x14ac:dyDescent="0.25">
      <c r="A597" s="1" t="s">
        <v>400</v>
      </c>
    </row>
    <row r="598" spans="1:1" s="1" customFormat="1" x14ac:dyDescent="0.25">
      <c r="A598" s="1" t="s">
        <v>401</v>
      </c>
    </row>
    <row r="599" spans="1:1" s="1" customFormat="1" x14ac:dyDescent="0.25">
      <c r="A599" s="1" t="s">
        <v>402</v>
      </c>
    </row>
    <row r="600" spans="1:1" s="1" customFormat="1" x14ac:dyDescent="0.25">
      <c r="A600" s="1" t="s">
        <v>403</v>
      </c>
    </row>
    <row r="601" spans="1:1" s="1" customFormat="1" x14ac:dyDescent="0.25">
      <c r="A601" s="1" t="s">
        <v>404</v>
      </c>
    </row>
    <row r="602" spans="1:1" s="1" customFormat="1" ht="135" x14ac:dyDescent="0.25">
      <c r="A602" s="1" t="s">
        <v>405</v>
      </c>
    </row>
    <row r="603" spans="1:1" s="1" customFormat="1" x14ac:dyDescent="0.25">
      <c r="A603" s="1" t="s">
        <v>406</v>
      </c>
    </row>
    <row r="604" spans="1:1" s="1" customFormat="1" x14ac:dyDescent="0.25">
      <c r="A604" s="1" t="s">
        <v>407</v>
      </c>
    </row>
    <row r="605" spans="1:1" s="1" customFormat="1" x14ac:dyDescent="0.25">
      <c r="A605" s="1" t="s">
        <v>408</v>
      </c>
    </row>
    <row r="606" spans="1:1" s="1" customFormat="1" x14ac:dyDescent="0.25">
      <c r="A606" s="1" t="s">
        <v>409</v>
      </c>
    </row>
    <row r="607" spans="1:1" s="1" customFormat="1" x14ac:dyDescent="0.25">
      <c r="A607" s="1" t="s">
        <v>410</v>
      </c>
    </row>
    <row r="608" spans="1:1" s="1" customFormat="1" x14ac:dyDescent="0.25">
      <c r="A608" s="1" t="s">
        <v>411</v>
      </c>
    </row>
    <row r="609" spans="1:1" s="1" customFormat="1" x14ac:dyDescent="0.25">
      <c r="A609" s="1" t="s">
        <v>412</v>
      </c>
    </row>
    <row r="610" spans="1:1" s="1" customFormat="1" x14ac:dyDescent="0.25">
      <c r="A610" s="1" t="s">
        <v>413</v>
      </c>
    </row>
    <row r="611" spans="1:1" s="1" customFormat="1" x14ac:dyDescent="0.25">
      <c r="A611" s="1" t="s">
        <v>414</v>
      </c>
    </row>
    <row r="612" spans="1:1" s="1" customFormat="1" x14ac:dyDescent="0.25">
      <c r="A612" s="1" t="s">
        <v>415</v>
      </c>
    </row>
    <row r="613" spans="1:1" s="1" customFormat="1" x14ac:dyDescent="0.25">
      <c r="A613" s="1" t="s">
        <v>416</v>
      </c>
    </row>
    <row r="614" spans="1:1" s="1" customFormat="1" x14ac:dyDescent="0.25">
      <c r="A614" s="1" t="s">
        <v>417</v>
      </c>
    </row>
    <row r="615" spans="1:1" s="1" customFormat="1" x14ac:dyDescent="0.25">
      <c r="A615" s="1" t="s">
        <v>356</v>
      </c>
    </row>
    <row r="616" spans="1:1" s="1" customFormat="1" x14ac:dyDescent="0.25">
      <c r="A616" s="1" t="s">
        <v>418</v>
      </c>
    </row>
    <row r="617" spans="1:1" s="1" customFormat="1" x14ac:dyDescent="0.25">
      <c r="A617" s="1" t="s">
        <v>419</v>
      </c>
    </row>
    <row r="618" spans="1:1" s="1" customFormat="1" x14ac:dyDescent="0.25">
      <c r="A618" s="1" t="s">
        <v>417</v>
      </c>
    </row>
    <row r="619" spans="1:1" s="1" customFormat="1" x14ac:dyDescent="0.25">
      <c r="A619" s="1" t="s">
        <v>406</v>
      </c>
    </row>
    <row r="620" spans="1:1" s="1" customFormat="1" x14ac:dyDescent="0.25">
      <c r="A620" s="1" t="s">
        <v>407</v>
      </c>
    </row>
    <row r="621" spans="1:1" s="1" customFormat="1" x14ac:dyDescent="0.25">
      <c r="A621" s="1" t="s">
        <v>408</v>
      </c>
    </row>
    <row r="622" spans="1:1" s="1" customFormat="1" x14ac:dyDescent="0.25">
      <c r="A622" s="1" t="s">
        <v>409</v>
      </c>
    </row>
    <row r="623" spans="1:1" s="1" customFormat="1" x14ac:dyDescent="0.25">
      <c r="A623" s="1" t="s">
        <v>420</v>
      </c>
    </row>
    <row r="624" spans="1:1" s="1" customFormat="1" x14ac:dyDescent="0.25">
      <c r="A624" s="1" t="s">
        <v>421</v>
      </c>
    </row>
    <row r="625" spans="1:1" s="1" customFormat="1" x14ac:dyDescent="0.25">
      <c r="A625" s="1" t="s">
        <v>422</v>
      </c>
    </row>
    <row r="626" spans="1:1" s="1" customFormat="1" x14ac:dyDescent="0.25">
      <c r="A626" s="1" t="s">
        <v>423</v>
      </c>
    </row>
    <row r="627" spans="1:1" s="1" customFormat="1" x14ac:dyDescent="0.25">
      <c r="A627" s="1" t="s">
        <v>361</v>
      </c>
    </row>
    <row r="628" spans="1:1" s="1" customFormat="1" ht="30" x14ac:dyDescent="0.25">
      <c r="A628" s="1" t="s">
        <v>424</v>
      </c>
    </row>
    <row r="629" spans="1:1" s="1" customFormat="1" x14ac:dyDescent="0.25"/>
    <row r="630" spans="1:1" s="1" customFormat="1" x14ac:dyDescent="0.25"/>
    <row r="631" spans="1:1" s="1" customFormat="1" x14ac:dyDescent="0.25"/>
    <row r="632" spans="1:1" s="1" customFormat="1" x14ac:dyDescent="0.25"/>
    <row r="633" spans="1:1" s="1" customFormat="1" x14ac:dyDescent="0.25"/>
    <row r="634" spans="1:1" s="1" customFormat="1" x14ac:dyDescent="0.25"/>
    <row r="635" spans="1:1" s="1" customFormat="1" x14ac:dyDescent="0.25"/>
    <row r="636" spans="1:1" s="1" customFormat="1" x14ac:dyDescent="0.25"/>
    <row r="637" spans="1:1" s="1" customFormat="1" x14ac:dyDescent="0.25"/>
    <row r="638" spans="1:1" s="1" customFormat="1" x14ac:dyDescent="0.25"/>
    <row r="639" spans="1:1" s="1" customFormat="1" x14ac:dyDescent="0.25"/>
    <row r="640" spans="1:1"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pans="1:1" s="1" customFormat="1" x14ac:dyDescent="0.25"/>
    <row r="674" spans="1:1" s="1" customFormat="1" x14ac:dyDescent="0.25"/>
    <row r="675" spans="1:1" s="1" customFormat="1" x14ac:dyDescent="0.25"/>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2" x14ac:dyDescent="0.25">
      <c r="A705" s="1"/>
    </row>
    <row r="706" spans="1:2" x14ac:dyDescent="0.25">
      <c r="A706" s="1"/>
    </row>
    <row r="707" spans="1:2" x14ac:dyDescent="0.25">
      <c r="A707" s="1"/>
    </row>
    <row r="708" spans="1:2" x14ac:dyDescent="0.25">
      <c r="A708" s="1"/>
    </row>
    <row r="709" spans="1:2" x14ac:dyDescent="0.25">
      <c r="A709" s="1"/>
    </row>
    <row r="710" spans="1:2" x14ac:dyDescent="0.25">
      <c r="A710" s="1"/>
    </row>
    <row r="711" spans="1:2" x14ac:dyDescent="0.25">
      <c r="A711" s="1"/>
    </row>
    <row r="712" spans="1:2" x14ac:dyDescent="0.25">
      <c r="A712" s="1"/>
    </row>
    <row r="713" spans="1:2" x14ac:dyDescent="0.25">
      <c r="A713" s="1"/>
    </row>
    <row r="714" spans="1:2" x14ac:dyDescent="0.25">
      <c r="A714" s="1"/>
      <c r="B714" t="s">
        <v>0</v>
      </c>
    </row>
    <row r="715" spans="1:2" x14ac:dyDescent="0.25">
      <c r="A715" s="1"/>
    </row>
    <row r="716" spans="1:2" x14ac:dyDescent="0.25">
      <c r="A716" s="1"/>
    </row>
    <row r="717" spans="1:2" x14ac:dyDescent="0.25">
      <c r="A717" s="1"/>
    </row>
    <row r="718" spans="1:2" x14ac:dyDescent="0.25">
      <c r="A718" s="1"/>
    </row>
    <row r="719" spans="1:2" x14ac:dyDescent="0.25">
      <c r="A719" s="1"/>
    </row>
    <row r="720" spans="1:2"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ht="21" x14ac:dyDescent="0.25">
      <c r="A764" s="8"/>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sheetData>
  <pageMargins left="0.511811024" right="0.511811024" top="0.78740157499999996" bottom="0.78740157499999996" header="0.31496062000000002" footer="0.31496062000000002"/>
  <pageSetup paperSize="9" orientation="portrait" horizontalDpi="360" verticalDpi="360" r:id="rId1"/>
  <extLst>
    <ext xmlns:x14="http://schemas.microsoft.com/office/spreadsheetml/2009/9/main" uri="{78C0D931-6437-407d-A8EE-F0AAD7539E65}">
      <x14:conditionalFormattings>
        <x14:conditionalFormatting xmlns:xm="http://schemas.microsoft.com/office/excel/2006/main">
          <x14:cfRule type="containsText" priority="12" operator="containsText" id="{2B575298-BE3A-4E12-8C10-227DEE7E4040}">
            <xm:f>NOT(ISERROR(SEARCH(Plan2!$A$4,A1)))</xm:f>
            <xm:f>Plan2!$A$4</xm:f>
            <x14:dxf>
              <fill>
                <patternFill>
                  <bgColor rgb="FF00B050"/>
                </patternFill>
              </fill>
            </x14:dxf>
          </x14:cfRule>
          <xm:sqref>A1</xm:sqref>
        </x14:conditionalFormatting>
        <x14:conditionalFormatting xmlns:xm="http://schemas.microsoft.com/office/excel/2006/main">
          <x14:cfRule type="containsText" priority="5" operator="containsText" id="{90F4D8C3-AD38-49F2-B318-62C12AD5AE0D}">
            <xm:f>NOT(ISERROR(SEARCH(Plan2!$A$1,A3)))</xm:f>
            <xm:f>Plan2!$A$1</xm:f>
            <x14:dxf>
              <font>
                <color rgb="FF9C0006"/>
              </font>
              <fill>
                <patternFill>
                  <bgColor rgb="FFFFC7CE"/>
                </patternFill>
              </fill>
            </x14:dxf>
          </x14:cfRule>
          <xm:sqref>A3:A520 A522:A1187</xm:sqref>
        </x14:conditionalFormatting>
        <x14:conditionalFormatting xmlns:xm="http://schemas.microsoft.com/office/excel/2006/main">
          <x14:cfRule type="containsText" priority="4" operator="containsText" id="{7C1D7736-AB3F-40E2-B1B5-8B5E955F011A}">
            <xm:f>NOT(ISERROR(SEARCH(Plan2!$A$1,A892)))</xm:f>
            <xm:f>Plan2!$A$1</xm:f>
            <x14:dxf>
              <font>
                <color rgb="FF9C0006"/>
              </font>
              <fill>
                <patternFill>
                  <bgColor rgb="FFFFC7CE"/>
                </patternFill>
              </fill>
            </x14:dxf>
          </x14:cfRule>
          <xm:sqref>A892:A1259</xm:sqref>
        </x14:conditionalFormatting>
        <x14:conditionalFormatting xmlns:xm="http://schemas.microsoft.com/office/excel/2006/main">
          <x14:cfRule type="containsText" priority="3" operator="containsText" id="{A32721ED-0FDF-4A48-BBDD-CA24DE87E4E0}">
            <xm:f>NOT(ISERROR(SEARCH(Plan2!$A$1,A2)))</xm:f>
            <xm:f>Plan2!$A$1</xm:f>
            <x14:dxf>
              <font>
                <color rgb="FF9C0006"/>
              </font>
              <fill>
                <patternFill>
                  <bgColor rgb="FFFFC7CE"/>
                </patternFill>
              </fill>
            </x14:dxf>
          </x14:cfRule>
          <xm:sqref>A2</xm:sqref>
        </x14:conditionalFormatting>
        <x14:conditionalFormatting xmlns:xm="http://schemas.microsoft.com/office/excel/2006/main">
          <x14:cfRule type="containsText" priority="2" operator="containsText" id="{AC7F410D-DDC3-4CEB-B809-3E113ECC3B81}">
            <xm:f>NOT(ISERROR(SEARCH(Plan2!$A$1,A2)))</xm:f>
            <xm:f>Plan2!$A$1</xm:f>
            <x14:dxf>
              <font>
                <color rgb="FF9C0006"/>
              </font>
              <fill>
                <patternFill>
                  <bgColor rgb="FFFFC7CE"/>
                </patternFill>
              </fill>
            </x14:dxf>
          </x14:cfRule>
          <xm:sqref>A2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2"/>
  <dimension ref="A1:E212"/>
  <sheetViews>
    <sheetView zoomScaleNormal="100" workbookViewId="0">
      <pane ySplit="1" topLeftCell="A2" activePane="bottomLeft" state="frozen"/>
      <selection pane="bottomLeft" activeCell="C4" sqref="C4"/>
    </sheetView>
  </sheetViews>
  <sheetFormatPr defaultRowHeight="15" x14ac:dyDescent="0.25"/>
  <cols>
    <col min="1" max="1" width="4.5703125" customWidth="1"/>
    <col min="2" max="2" width="91.5703125" customWidth="1"/>
    <col min="3" max="3" width="76.28515625" customWidth="1"/>
  </cols>
  <sheetData>
    <row r="1" spans="1:3" ht="57.75" customHeight="1" x14ac:dyDescent="0.25">
      <c r="A1" s="14"/>
      <c r="B1" s="52"/>
      <c r="C1" s="52"/>
    </row>
    <row r="2" spans="1:3" ht="20.25" customHeight="1" x14ac:dyDescent="0.25">
      <c r="A2" s="11"/>
      <c r="B2" s="50" t="s">
        <v>447</v>
      </c>
      <c r="C2" s="50"/>
    </row>
    <row r="3" spans="1:3" ht="20.25" customHeight="1" x14ac:dyDescent="0.25">
      <c r="A3" s="11"/>
      <c r="B3" s="50" t="s">
        <v>1333</v>
      </c>
      <c r="C3" s="50"/>
    </row>
    <row r="4" spans="1:3" s="2" customFormat="1" ht="194.25" customHeight="1" x14ac:dyDescent="0.25">
      <c r="A4" s="12">
        <v>1</v>
      </c>
      <c r="B4" s="47" t="s">
        <v>1324</v>
      </c>
      <c r="C4" s="19"/>
    </row>
    <row r="5" spans="1:3" s="2" customFormat="1" ht="114" customHeight="1" x14ac:dyDescent="0.25">
      <c r="A5" s="12">
        <v>2</v>
      </c>
      <c r="B5" s="18" t="s">
        <v>1325</v>
      </c>
      <c r="C5" s="19"/>
    </row>
    <row r="6" spans="1:3" s="2" customFormat="1" ht="114" customHeight="1" x14ac:dyDescent="0.25">
      <c r="A6" s="12">
        <v>3</v>
      </c>
      <c r="B6" s="18" t="s">
        <v>1334</v>
      </c>
      <c r="C6" s="19"/>
    </row>
    <row r="7" spans="1:3" s="2" customFormat="1" ht="114" customHeight="1" x14ac:dyDescent="0.25">
      <c r="A7" s="12">
        <v>4</v>
      </c>
      <c r="B7" s="18" t="s">
        <v>1326</v>
      </c>
      <c r="C7" s="19"/>
    </row>
    <row r="8" spans="1:3" s="2" customFormat="1" ht="114" customHeight="1" x14ac:dyDescent="0.25">
      <c r="A8" s="12">
        <v>5</v>
      </c>
      <c r="B8" s="18" t="s">
        <v>1327</v>
      </c>
      <c r="C8" s="19"/>
    </row>
    <row r="9" spans="1:3" s="2" customFormat="1" ht="60.75" customHeight="1" x14ac:dyDescent="0.25">
      <c r="A9" s="12">
        <v>6</v>
      </c>
      <c r="B9" s="18" t="s">
        <v>1328</v>
      </c>
      <c r="C9" s="19"/>
    </row>
    <row r="10" spans="1:3" s="2" customFormat="1" ht="42.75" customHeight="1" x14ac:dyDescent="0.25">
      <c r="A10" s="12">
        <v>7</v>
      </c>
      <c r="B10" s="20" t="s">
        <v>1329</v>
      </c>
      <c r="C10" s="21"/>
    </row>
    <row r="11" spans="1:3" s="2" customFormat="1" ht="63" customHeight="1" x14ac:dyDescent="0.25">
      <c r="A11" s="12">
        <v>8</v>
      </c>
      <c r="B11" s="20" t="s">
        <v>1330</v>
      </c>
      <c r="C11" s="21"/>
    </row>
    <row r="12" spans="1:3" s="2" customFormat="1" ht="69.75" customHeight="1" x14ac:dyDescent="0.25">
      <c r="A12" s="12">
        <v>9</v>
      </c>
      <c r="B12" s="20" t="s">
        <v>1331</v>
      </c>
      <c r="C12" s="21"/>
    </row>
    <row r="13" spans="1:3" s="2" customFormat="1" ht="115.5" customHeight="1" x14ac:dyDescent="0.25">
      <c r="A13" s="12">
        <v>10</v>
      </c>
      <c r="B13" s="20" t="s">
        <v>1332</v>
      </c>
      <c r="C13" s="21"/>
    </row>
    <row r="14" spans="1:3" s="2" customFormat="1" ht="53.25" customHeight="1" x14ac:dyDescent="0.25">
      <c r="A14" s="12"/>
      <c r="B14" s="49" t="s">
        <v>137</v>
      </c>
      <c r="C14" s="21"/>
    </row>
    <row r="15" spans="1:3" ht="39.950000000000003" customHeight="1" x14ac:dyDescent="0.25">
      <c r="A15" s="12">
        <v>1</v>
      </c>
      <c r="B15" s="20" t="s">
        <v>1335</v>
      </c>
      <c r="C15" s="21"/>
    </row>
    <row r="16" spans="1:3" ht="39.950000000000003" customHeight="1" x14ac:dyDescent="0.25">
      <c r="A16" s="12">
        <v>2</v>
      </c>
      <c r="B16" s="20" t="s">
        <v>1336</v>
      </c>
      <c r="C16" s="21"/>
    </row>
    <row r="17" spans="1:3" ht="39.950000000000003" customHeight="1" x14ac:dyDescent="0.25">
      <c r="A17" s="12">
        <v>3</v>
      </c>
      <c r="B17" s="20" t="s">
        <v>1337</v>
      </c>
      <c r="C17" s="21"/>
    </row>
    <row r="18" spans="1:3" ht="122.25" customHeight="1" x14ac:dyDescent="0.25">
      <c r="A18" s="12">
        <v>4</v>
      </c>
      <c r="B18" s="20" t="s">
        <v>1338</v>
      </c>
      <c r="C18" s="21"/>
    </row>
    <row r="19" spans="1:3" ht="39.950000000000003" customHeight="1" x14ac:dyDescent="0.25">
      <c r="A19" s="12">
        <v>5</v>
      </c>
      <c r="B19" s="20" t="s">
        <v>1327</v>
      </c>
      <c r="C19" s="21"/>
    </row>
    <row r="20" spans="1:3" ht="39.950000000000003" customHeight="1" x14ac:dyDescent="0.25">
      <c r="A20" s="12">
        <v>6</v>
      </c>
      <c r="B20" s="20" t="s">
        <v>1339</v>
      </c>
      <c r="C20" s="21"/>
    </row>
    <row r="21" spans="1:3" ht="91.5" customHeight="1" x14ac:dyDescent="0.25">
      <c r="A21" s="12">
        <v>7</v>
      </c>
      <c r="B21" s="20" t="s">
        <v>1340</v>
      </c>
      <c r="C21" s="21"/>
    </row>
    <row r="22" spans="1:3" ht="54.75" customHeight="1" x14ac:dyDescent="0.25">
      <c r="A22" s="12">
        <v>8</v>
      </c>
      <c r="B22" s="20" t="s">
        <v>1343</v>
      </c>
      <c r="C22" s="21"/>
    </row>
    <row r="23" spans="1:3" ht="39.950000000000003" customHeight="1" x14ac:dyDescent="0.25">
      <c r="A23" s="12">
        <v>9</v>
      </c>
      <c r="B23" s="20" t="s">
        <v>1341</v>
      </c>
      <c r="C23" s="21"/>
    </row>
    <row r="24" spans="1:3" ht="57" customHeight="1" x14ac:dyDescent="0.25">
      <c r="A24" s="12">
        <v>10</v>
      </c>
      <c r="B24" s="20" t="s">
        <v>1342</v>
      </c>
      <c r="C24" s="21"/>
    </row>
    <row r="25" spans="1:3" ht="39.950000000000003" customHeight="1" x14ac:dyDescent="0.25">
      <c r="A25" s="12"/>
      <c r="B25" s="48" t="s">
        <v>1344</v>
      </c>
      <c r="C25" s="21"/>
    </row>
    <row r="26" spans="1:3" ht="39.950000000000003" customHeight="1" x14ac:dyDescent="0.25">
      <c r="A26" s="12">
        <v>1</v>
      </c>
      <c r="B26" s="22" t="s">
        <v>1345</v>
      </c>
      <c r="C26" s="22"/>
    </row>
    <row r="27" spans="1:3" ht="39.950000000000003" customHeight="1" x14ac:dyDescent="0.25">
      <c r="A27" s="12">
        <v>2</v>
      </c>
      <c r="B27" s="23" t="s">
        <v>1346</v>
      </c>
      <c r="C27" s="23"/>
    </row>
    <row r="28" spans="1:3" ht="79.5" customHeight="1" x14ac:dyDescent="0.25">
      <c r="A28" s="12">
        <v>3</v>
      </c>
      <c r="B28" s="19" t="s">
        <v>1347</v>
      </c>
      <c r="C28" s="19"/>
    </row>
    <row r="29" spans="1:3" ht="51.75" customHeight="1" x14ac:dyDescent="0.25">
      <c r="A29" s="12">
        <v>4</v>
      </c>
      <c r="B29" s="24" t="s">
        <v>903</v>
      </c>
      <c r="C29" s="24"/>
    </row>
    <row r="30" spans="1:3" ht="93" customHeight="1" x14ac:dyDescent="0.25">
      <c r="A30" s="12">
        <v>5</v>
      </c>
      <c r="B30" s="24" t="s">
        <v>1348</v>
      </c>
      <c r="C30" s="25"/>
    </row>
    <row r="31" spans="1:3" ht="39.950000000000003" customHeight="1" x14ac:dyDescent="0.25">
      <c r="A31" s="12">
        <v>6</v>
      </c>
      <c r="B31" s="24" t="s">
        <v>1349</v>
      </c>
      <c r="C31" s="25"/>
    </row>
    <row r="32" spans="1:3" ht="55.5" customHeight="1" x14ac:dyDescent="0.25">
      <c r="A32" s="12">
        <v>7</v>
      </c>
      <c r="B32" s="23" t="s">
        <v>1350</v>
      </c>
      <c r="C32" s="23"/>
    </row>
    <row r="33" spans="1:3" ht="39.950000000000003" customHeight="1" x14ac:dyDescent="0.25">
      <c r="A33" s="12">
        <v>8</v>
      </c>
      <c r="B33" s="23" t="s">
        <v>1351</v>
      </c>
      <c r="C33" s="23"/>
    </row>
    <row r="34" spans="1:3" ht="39.950000000000003" customHeight="1" x14ac:dyDescent="0.25">
      <c r="A34" s="12">
        <v>9</v>
      </c>
      <c r="B34" s="23"/>
      <c r="C34" s="23"/>
    </row>
    <row r="35" spans="1:3" ht="39.950000000000003" customHeight="1" x14ac:dyDescent="0.25">
      <c r="A35" s="12">
        <v>10</v>
      </c>
      <c r="B35" s="23"/>
      <c r="C35" s="23"/>
    </row>
    <row r="36" spans="1:3" ht="75" customHeight="1" x14ac:dyDescent="0.25">
      <c r="A36" s="13"/>
      <c r="B36" s="60" t="s">
        <v>1353</v>
      </c>
      <c r="C36" s="61" t="s">
        <v>1354</v>
      </c>
    </row>
    <row r="37" spans="1:3" ht="109.5" customHeight="1" x14ac:dyDescent="0.25">
      <c r="A37" s="13"/>
      <c r="B37" s="60" t="s">
        <v>1355</v>
      </c>
      <c r="C37" s="59" t="s">
        <v>1356</v>
      </c>
    </row>
    <row r="38" spans="1:3" ht="110.25" customHeight="1" x14ac:dyDescent="0.25">
      <c r="A38" s="12"/>
      <c r="B38" s="60" t="s">
        <v>1357</v>
      </c>
      <c r="C38" s="61" t="s">
        <v>1358</v>
      </c>
    </row>
    <row r="39" spans="1:3" ht="102.75" customHeight="1" x14ac:dyDescent="0.25">
      <c r="A39" s="13"/>
      <c r="B39" s="60" t="s">
        <v>1359</v>
      </c>
      <c r="C39" s="61" t="s">
        <v>1360</v>
      </c>
    </row>
    <row r="40" spans="1:3" ht="69" customHeight="1" x14ac:dyDescent="0.25">
      <c r="A40" s="12"/>
      <c r="B40" s="60" t="s">
        <v>1361</v>
      </c>
      <c r="C40" s="61" t="s">
        <v>1362</v>
      </c>
    </row>
    <row r="41" spans="1:3" ht="39.950000000000003" customHeight="1" x14ac:dyDescent="0.25">
      <c r="A41" s="13"/>
      <c r="B41" s="28"/>
      <c r="C41" s="27"/>
    </row>
    <row r="42" spans="1:3" ht="137.25" customHeight="1" x14ac:dyDescent="0.25">
      <c r="A42" s="12"/>
      <c r="B42" s="57" t="s">
        <v>1363</v>
      </c>
      <c r="C42" s="62" t="s">
        <v>1364</v>
      </c>
    </row>
    <row r="43" spans="1:3" ht="56.25" customHeight="1" x14ac:dyDescent="0.25">
      <c r="A43" s="13"/>
      <c r="B43" s="57" t="s">
        <v>1365</v>
      </c>
      <c r="C43" s="57" t="s">
        <v>1366</v>
      </c>
    </row>
    <row r="44" spans="1:3" ht="60" customHeight="1" x14ac:dyDescent="0.25">
      <c r="A44" s="12"/>
      <c r="B44" s="57" t="s">
        <v>1367</v>
      </c>
      <c r="C44" s="58" t="s">
        <v>1368</v>
      </c>
    </row>
    <row r="45" spans="1:3" ht="93" customHeight="1" x14ac:dyDescent="0.25">
      <c r="A45" s="13"/>
      <c r="B45" s="57" t="s">
        <v>1369</v>
      </c>
      <c r="C45" s="30" t="s">
        <v>1370</v>
      </c>
    </row>
    <row r="46" spans="1:3" ht="97.5" customHeight="1" x14ac:dyDescent="0.25">
      <c r="A46" s="12"/>
      <c r="B46" s="63" t="s">
        <v>1371</v>
      </c>
      <c r="C46" s="62" t="s">
        <v>1372</v>
      </c>
    </row>
    <row r="47" spans="1:3" ht="39.950000000000003" customHeight="1" x14ac:dyDescent="0.25">
      <c r="A47" s="13"/>
      <c r="B47" s="63"/>
      <c r="C47" s="21"/>
    </row>
    <row r="48" spans="1:3" ht="39.950000000000003" customHeight="1" x14ac:dyDescent="0.25">
      <c r="A48" s="11"/>
      <c r="B48" s="20"/>
      <c r="C48" s="21"/>
    </row>
    <row r="49" spans="1:5" ht="39.950000000000003" customHeight="1" x14ac:dyDescent="0.25">
      <c r="A49" s="11"/>
      <c r="B49" s="57" t="s">
        <v>1373</v>
      </c>
      <c r="C49" s="30" t="s">
        <v>1374</v>
      </c>
      <c r="D49" s="1"/>
      <c r="E49" s="1"/>
    </row>
    <row r="50" spans="1:5" ht="39.950000000000003" customHeight="1" x14ac:dyDescent="0.25">
      <c r="A50" s="11"/>
      <c r="B50" s="56" t="s">
        <v>1375</v>
      </c>
      <c r="C50" s="58" t="s">
        <v>1376</v>
      </c>
      <c r="D50" s="1"/>
      <c r="E50" s="1"/>
    </row>
    <row r="51" spans="1:5" ht="39.950000000000003" customHeight="1" x14ac:dyDescent="0.25">
      <c r="A51" s="11"/>
      <c r="B51" s="63" t="s">
        <v>1377</v>
      </c>
      <c r="C51" s="30" t="s">
        <v>1378</v>
      </c>
      <c r="D51" s="1"/>
      <c r="E51" s="1"/>
    </row>
    <row r="52" spans="1:5" ht="70.5" customHeight="1" x14ac:dyDescent="0.25">
      <c r="A52" s="11"/>
      <c r="B52" s="57" t="s">
        <v>1379</v>
      </c>
      <c r="C52" s="62" t="s">
        <v>1380</v>
      </c>
      <c r="D52" s="1"/>
      <c r="E52" s="1"/>
    </row>
    <row r="53" spans="1:5" ht="62.25" customHeight="1" x14ac:dyDescent="0.25">
      <c r="A53" s="11"/>
      <c r="B53" s="57" t="s">
        <v>1381</v>
      </c>
      <c r="C53" s="64" t="s">
        <v>1382</v>
      </c>
      <c r="D53" s="1"/>
      <c r="E53" s="1"/>
    </row>
    <row r="54" spans="1:5" ht="39.950000000000003" customHeight="1" x14ac:dyDescent="0.25">
      <c r="A54" s="11"/>
      <c r="B54" s="20"/>
      <c r="C54" s="21"/>
      <c r="D54" s="1"/>
      <c r="E54" s="1"/>
    </row>
    <row r="55" spans="1:5" ht="245.25" customHeight="1" x14ac:dyDescent="0.25">
      <c r="A55" s="11"/>
      <c r="B55" s="57" t="s">
        <v>1383</v>
      </c>
      <c r="C55" s="62" t="s">
        <v>1384</v>
      </c>
      <c r="D55" s="1"/>
      <c r="E55" s="1"/>
    </row>
    <row r="56" spans="1:5" ht="39.950000000000003" customHeight="1" x14ac:dyDescent="0.25">
      <c r="A56" s="11"/>
      <c r="B56" s="20"/>
      <c r="C56" s="21"/>
      <c r="D56" s="1"/>
      <c r="E56" s="1"/>
    </row>
    <row r="57" spans="1:5" ht="145.5" customHeight="1" x14ac:dyDescent="0.25">
      <c r="A57" s="11"/>
      <c r="B57" s="65" t="s">
        <v>1386</v>
      </c>
      <c r="C57" s="66" t="s">
        <v>1385</v>
      </c>
      <c r="D57" s="1"/>
      <c r="E57" s="1"/>
    </row>
    <row r="58" spans="1:5" ht="105.75" customHeight="1" x14ac:dyDescent="0.25">
      <c r="A58" s="11"/>
      <c r="B58" s="65" t="s">
        <v>1387</v>
      </c>
      <c r="C58" s="67" t="s">
        <v>1388</v>
      </c>
      <c r="D58" s="1"/>
      <c r="E58" s="1"/>
    </row>
    <row r="59" spans="1:5" ht="94.5" customHeight="1" x14ac:dyDescent="0.25">
      <c r="A59" s="11"/>
      <c r="B59" s="63" t="s">
        <v>1389</v>
      </c>
      <c r="C59" s="67" t="s">
        <v>1390</v>
      </c>
      <c r="D59" s="1"/>
      <c r="E59" s="1"/>
    </row>
    <row r="60" spans="1:5" ht="63" customHeight="1" x14ac:dyDescent="0.25">
      <c r="A60" s="11"/>
      <c r="B60" s="63" t="s">
        <v>1391</v>
      </c>
      <c r="C60" s="62" t="s">
        <v>1392</v>
      </c>
      <c r="D60" s="1"/>
      <c r="E60" s="1"/>
    </row>
    <row r="61" spans="1:5" ht="39.950000000000003" customHeight="1" x14ac:dyDescent="0.25">
      <c r="A61" s="11"/>
      <c r="B61" s="63"/>
      <c r="C61" s="21"/>
      <c r="D61" s="1"/>
      <c r="E61" s="1"/>
    </row>
    <row r="62" spans="1:5" ht="39.950000000000003" customHeight="1" x14ac:dyDescent="0.25">
      <c r="A62" s="11"/>
      <c r="B62" s="63" t="s">
        <v>1393</v>
      </c>
      <c r="C62" s="30" t="s">
        <v>1394</v>
      </c>
      <c r="D62" s="1"/>
      <c r="E62" s="1"/>
    </row>
    <row r="63" spans="1:5" ht="69" customHeight="1" x14ac:dyDescent="0.25">
      <c r="A63" s="11"/>
      <c r="B63" s="63" t="s">
        <v>1395</v>
      </c>
      <c r="C63" s="58" t="s">
        <v>1396</v>
      </c>
      <c r="D63" s="1"/>
      <c r="E63" s="1"/>
    </row>
    <row r="64" spans="1:5" ht="69.75" customHeight="1" x14ac:dyDescent="0.25">
      <c r="A64" s="11"/>
      <c r="B64" s="63" t="s">
        <v>1397</v>
      </c>
      <c r="C64" s="58" t="s">
        <v>1398</v>
      </c>
      <c r="D64" s="1"/>
      <c r="E64" s="1"/>
    </row>
    <row r="65" spans="1:5" ht="66.75" customHeight="1" x14ac:dyDescent="0.25">
      <c r="A65" s="11"/>
      <c r="B65" s="57" t="s">
        <v>1399</v>
      </c>
      <c r="C65" s="64" t="s">
        <v>1400</v>
      </c>
      <c r="D65" s="1"/>
      <c r="E65" s="1"/>
    </row>
    <row r="66" spans="1:5" ht="81" customHeight="1" x14ac:dyDescent="0.25">
      <c r="A66" s="11"/>
      <c r="B66" s="68" t="s">
        <v>1401</v>
      </c>
      <c r="C66" s="64" t="s">
        <v>1402</v>
      </c>
      <c r="D66" s="1"/>
      <c r="E66" s="1"/>
    </row>
    <row r="67" spans="1:5" ht="69.75" customHeight="1" x14ac:dyDescent="0.25">
      <c r="A67" s="11"/>
      <c r="B67" s="57" t="s">
        <v>1403</v>
      </c>
      <c r="C67" s="62" t="s">
        <v>1404</v>
      </c>
      <c r="D67" s="1"/>
      <c r="E67" s="1"/>
    </row>
    <row r="68" spans="1:5" ht="61.5" customHeight="1" x14ac:dyDescent="0.25">
      <c r="A68" s="11"/>
      <c r="B68" s="57" t="s">
        <v>1405</v>
      </c>
      <c r="C68" s="62" t="s">
        <v>1406</v>
      </c>
      <c r="D68" s="1"/>
      <c r="E68" s="1"/>
    </row>
    <row r="69" spans="1:5" ht="70.5" customHeight="1" x14ac:dyDescent="0.25">
      <c r="A69" s="11"/>
      <c r="B69" s="57" t="s">
        <v>1407</v>
      </c>
      <c r="C69" s="64" t="s">
        <v>1408</v>
      </c>
      <c r="D69" s="1"/>
      <c r="E69" s="1"/>
    </row>
    <row r="70" spans="1:5" ht="66.75" customHeight="1" x14ac:dyDescent="0.25">
      <c r="A70" s="11"/>
      <c r="B70" s="57" t="s">
        <v>1409</v>
      </c>
      <c r="C70" s="62" t="s">
        <v>1410</v>
      </c>
      <c r="D70" s="1"/>
      <c r="E70" s="1"/>
    </row>
    <row r="71" spans="1:5" ht="84.75" customHeight="1" x14ac:dyDescent="0.25">
      <c r="A71" s="14"/>
      <c r="B71" s="57" t="s">
        <v>1411</v>
      </c>
      <c r="C71" s="62" t="s">
        <v>1412</v>
      </c>
      <c r="D71" s="1"/>
      <c r="E71" s="1"/>
    </row>
    <row r="72" spans="1:5" ht="39.950000000000003" customHeight="1" x14ac:dyDescent="0.25">
      <c r="A72" s="11"/>
      <c r="C72" s="21"/>
      <c r="D72" s="1"/>
      <c r="E72" s="1"/>
    </row>
    <row r="73" spans="1:5" ht="92.25" customHeight="1" x14ac:dyDescent="0.25">
      <c r="A73" s="11"/>
      <c r="B73" s="57" t="s">
        <v>1413</v>
      </c>
      <c r="C73" s="62" t="s">
        <v>1414</v>
      </c>
      <c r="D73" s="1"/>
      <c r="E73" s="1"/>
    </row>
    <row r="74" spans="1:5" ht="39.950000000000003" customHeight="1" x14ac:dyDescent="0.25">
      <c r="A74" s="11"/>
      <c r="B74" s="63"/>
      <c r="C74" s="21"/>
      <c r="D74" s="1"/>
      <c r="E74" s="1"/>
    </row>
    <row r="75" spans="1:5" ht="78" customHeight="1" x14ac:dyDescent="0.25">
      <c r="A75" s="11"/>
      <c r="B75" s="57" t="s">
        <v>1415</v>
      </c>
      <c r="C75" s="64" t="s">
        <v>1416</v>
      </c>
      <c r="D75" s="1"/>
      <c r="E75" s="1"/>
    </row>
    <row r="76" spans="1:5" ht="81.75" customHeight="1" x14ac:dyDescent="0.25">
      <c r="A76" s="11"/>
      <c r="B76" s="63" t="s">
        <v>1417</v>
      </c>
      <c r="C76" s="69" t="s">
        <v>1418</v>
      </c>
      <c r="D76" s="1"/>
      <c r="E76" s="1"/>
    </row>
    <row r="77" spans="1:5" ht="91.5" customHeight="1" x14ac:dyDescent="0.25">
      <c r="A77" s="15"/>
      <c r="B77" s="68" t="s">
        <v>1419</v>
      </c>
      <c r="C77" s="64" t="s">
        <v>1420</v>
      </c>
      <c r="D77" s="1"/>
      <c r="E77" s="1"/>
    </row>
    <row r="78" spans="1:5" ht="74.25" customHeight="1" x14ac:dyDescent="0.25">
      <c r="A78" s="11"/>
      <c r="B78" s="63" t="s">
        <v>1421</v>
      </c>
      <c r="C78" s="64" t="s">
        <v>1422</v>
      </c>
      <c r="D78" s="1"/>
      <c r="E78" s="1"/>
    </row>
    <row r="79" spans="1:5" ht="39.950000000000003" customHeight="1" x14ac:dyDescent="0.25">
      <c r="A79" s="11"/>
      <c r="B79" s="63"/>
      <c r="C79" s="24"/>
      <c r="D79" s="1"/>
      <c r="E79" s="1"/>
    </row>
    <row r="80" spans="1:5" ht="39.950000000000003" customHeight="1" x14ac:dyDescent="0.25">
      <c r="A80" s="11"/>
      <c r="B80" s="31"/>
      <c r="C80" s="24"/>
      <c r="D80" s="1"/>
      <c r="E80" s="1"/>
    </row>
    <row r="81" spans="1:5" ht="39.950000000000003" customHeight="1" x14ac:dyDescent="0.25">
      <c r="A81" s="11"/>
      <c r="B81" s="31"/>
      <c r="C81" s="24"/>
      <c r="D81" s="1"/>
      <c r="E81" s="1"/>
    </row>
    <row r="82" spans="1:5" ht="39.950000000000003" customHeight="1" x14ac:dyDescent="0.25">
      <c r="A82" s="11"/>
      <c r="B82" s="31"/>
      <c r="C82" s="25"/>
      <c r="D82" s="1"/>
      <c r="E82" s="1"/>
    </row>
    <row r="83" spans="1:5" ht="39.950000000000003" customHeight="1" x14ac:dyDescent="0.25">
      <c r="A83" s="14"/>
      <c r="B83" s="26"/>
      <c r="C83" s="25"/>
      <c r="D83" s="1"/>
      <c r="E83" s="1"/>
    </row>
    <row r="84" spans="1:5" ht="39.950000000000003" customHeight="1" x14ac:dyDescent="0.25">
      <c r="A84" s="11"/>
      <c r="B84" s="31"/>
      <c r="C84" s="24"/>
      <c r="D84" s="1"/>
      <c r="E84" s="1"/>
    </row>
    <row r="85" spans="1:5" ht="39.950000000000003" customHeight="1" x14ac:dyDescent="0.25">
      <c r="A85" s="11"/>
      <c r="B85" s="31"/>
      <c r="C85" s="24"/>
      <c r="D85" s="1"/>
      <c r="E85" s="1"/>
    </row>
    <row r="86" spans="1:5" ht="39.950000000000003" customHeight="1" x14ac:dyDescent="0.25">
      <c r="A86" s="11"/>
      <c r="B86" s="31"/>
      <c r="C86" s="24"/>
      <c r="D86" s="1"/>
      <c r="E86" s="1"/>
    </row>
    <row r="87" spans="1:5" ht="39.950000000000003" customHeight="1" x14ac:dyDescent="0.25">
      <c r="A87" s="11"/>
      <c r="B87" s="31"/>
      <c r="C87" s="24"/>
      <c r="D87" s="1"/>
      <c r="E87" s="1"/>
    </row>
    <row r="88" spans="1:5" ht="39.950000000000003" customHeight="1" x14ac:dyDescent="0.25">
      <c r="A88" s="11"/>
      <c r="B88" s="31"/>
      <c r="C88" s="24"/>
      <c r="D88" s="1"/>
      <c r="E88" s="1"/>
    </row>
    <row r="89" spans="1:5" ht="39.950000000000003" customHeight="1" x14ac:dyDescent="0.25">
      <c r="A89" s="14"/>
      <c r="B89" s="25"/>
      <c r="C89" s="25"/>
      <c r="D89" s="1"/>
      <c r="E89" s="1"/>
    </row>
    <row r="90" spans="1:5" ht="39.950000000000003" customHeight="1" x14ac:dyDescent="0.25">
      <c r="A90" s="11"/>
      <c r="B90" s="31"/>
      <c r="C90" s="24"/>
      <c r="D90" s="1"/>
      <c r="E90" s="1"/>
    </row>
    <row r="91" spans="1:5" ht="39.950000000000003" customHeight="1" x14ac:dyDescent="0.25">
      <c r="A91" s="11"/>
      <c r="B91" s="31"/>
      <c r="C91" s="24"/>
      <c r="D91" s="1"/>
      <c r="E91" s="1"/>
    </row>
    <row r="92" spans="1:5" ht="39.950000000000003" customHeight="1" x14ac:dyDescent="0.25">
      <c r="A92" s="11"/>
      <c r="B92" s="31"/>
      <c r="C92" s="24"/>
      <c r="D92" s="1"/>
      <c r="E92" s="1"/>
    </row>
    <row r="93" spans="1:5" ht="39.950000000000003" customHeight="1" x14ac:dyDescent="0.25">
      <c r="A93" s="11"/>
      <c r="B93" s="31"/>
      <c r="C93" s="24"/>
      <c r="D93" s="1"/>
      <c r="E93" s="1"/>
    </row>
    <row r="94" spans="1:5" ht="39.950000000000003" customHeight="1" x14ac:dyDescent="0.25">
      <c r="A94" s="11"/>
      <c r="B94" s="31"/>
      <c r="C94" s="24"/>
      <c r="D94" s="1"/>
      <c r="E94" s="1"/>
    </row>
    <row r="95" spans="1:5" ht="39.950000000000003" customHeight="1" x14ac:dyDescent="0.25">
      <c r="A95" s="14"/>
      <c r="B95" s="26"/>
      <c r="C95" s="25"/>
      <c r="D95" s="1"/>
      <c r="E95" s="1"/>
    </row>
    <row r="96" spans="1:5" ht="39.950000000000003" customHeight="1" x14ac:dyDescent="0.25">
      <c r="A96" s="11"/>
      <c r="B96" s="31"/>
      <c r="C96" s="24"/>
      <c r="D96" s="1"/>
      <c r="E96" s="1"/>
    </row>
    <row r="97" spans="1:5" ht="39.950000000000003" customHeight="1" x14ac:dyDescent="0.25">
      <c r="A97" s="11"/>
      <c r="B97" s="31"/>
      <c r="C97" s="24"/>
      <c r="D97" s="1"/>
      <c r="E97" s="1"/>
    </row>
    <row r="98" spans="1:5" ht="39.950000000000003" customHeight="1" x14ac:dyDescent="0.25">
      <c r="A98" s="11"/>
      <c r="B98" s="31"/>
      <c r="C98" s="24"/>
      <c r="D98" s="1"/>
      <c r="E98" s="1"/>
    </row>
    <row r="99" spans="1:5" ht="39.950000000000003" customHeight="1" x14ac:dyDescent="0.25">
      <c r="A99" s="11"/>
      <c r="B99" s="31"/>
      <c r="C99" s="24"/>
      <c r="D99" s="1"/>
      <c r="E99" s="1"/>
    </row>
    <row r="100" spans="1:5" ht="39.950000000000003" customHeight="1" x14ac:dyDescent="0.25">
      <c r="A100" s="11"/>
      <c r="B100" s="31"/>
      <c r="C100" s="24"/>
      <c r="D100" s="1"/>
      <c r="E100" s="1"/>
    </row>
    <row r="101" spans="1:5" ht="39.950000000000003" customHeight="1" x14ac:dyDescent="0.25">
      <c r="A101" s="14"/>
      <c r="B101" s="25"/>
      <c r="C101" s="25"/>
      <c r="D101" s="1"/>
      <c r="E101" s="1"/>
    </row>
    <row r="102" spans="1:5" ht="39.950000000000003" customHeight="1" x14ac:dyDescent="0.25">
      <c r="A102" s="11"/>
      <c r="B102" s="31"/>
      <c r="C102" s="24"/>
      <c r="D102" s="1"/>
      <c r="E102" s="1"/>
    </row>
    <row r="103" spans="1:5" ht="39.950000000000003" customHeight="1" x14ac:dyDescent="0.25">
      <c r="A103" s="11"/>
      <c r="B103" s="31"/>
      <c r="C103" s="24"/>
      <c r="D103" s="1"/>
      <c r="E103" s="1"/>
    </row>
    <row r="104" spans="1:5" ht="39.950000000000003" customHeight="1" x14ac:dyDescent="0.25">
      <c r="A104" s="11"/>
      <c r="B104" s="31"/>
      <c r="C104" s="24"/>
      <c r="D104" s="1"/>
      <c r="E104" s="1"/>
    </row>
    <row r="105" spans="1:5" ht="39.950000000000003" customHeight="1" x14ac:dyDescent="0.25">
      <c r="A105" s="11"/>
      <c r="B105" s="31"/>
      <c r="C105" s="24"/>
      <c r="D105" s="1"/>
      <c r="E105" s="1"/>
    </row>
    <row r="106" spans="1:5" ht="39.950000000000003" customHeight="1" x14ac:dyDescent="0.25">
      <c r="A106" s="11"/>
      <c r="B106" s="31"/>
      <c r="C106" s="24"/>
      <c r="D106" s="1"/>
      <c r="E106" s="1"/>
    </row>
    <row r="107" spans="1:5" ht="39.950000000000003" customHeight="1" x14ac:dyDescent="0.25">
      <c r="A107" s="14"/>
      <c r="B107" s="26"/>
      <c r="C107" s="25"/>
      <c r="D107" s="1"/>
      <c r="E107" s="1"/>
    </row>
    <row r="108" spans="1:5" ht="39.950000000000003" customHeight="1" x14ac:dyDescent="0.25">
      <c r="A108" s="11"/>
      <c r="B108" s="31"/>
      <c r="C108" s="24"/>
      <c r="D108" s="1"/>
      <c r="E108" s="1"/>
    </row>
    <row r="109" spans="1:5" ht="39.950000000000003" customHeight="1" x14ac:dyDescent="0.25">
      <c r="A109" s="11"/>
      <c r="B109" s="31"/>
      <c r="C109" s="24"/>
      <c r="D109" s="1"/>
      <c r="E109" s="1"/>
    </row>
    <row r="110" spans="1:5" ht="39.950000000000003" customHeight="1" x14ac:dyDescent="0.25">
      <c r="A110" s="11"/>
      <c r="B110" s="31"/>
      <c r="C110" s="24"/>
      <c r="D110" s="1"/>
      <c r="E110" s="1"/>
    </row>
    <row r="111" spans="1:5" ht="39.950000000000003" customHeight="1" x14ac:dyDescent="0.25">
      <c r="A111" s="11"/>
      <c r="B111" s="31"/>
      <c r="C111" s="24"/>
      <c r="D111" s="1"/>
      <c r="E111" s="1"/>
    </row>
    <row r="112" spans="1:5" ht="39.950000000000003" customHeight="1" x14ac:dyDescent="0.25">
      <c r="A112" s="11"/>
      <c r="B112" s="31"/>
      <c r="C112" s="24"/>
      <c r="D112" s="1"/>
      <c r="E112" s="1"/>
    </row>
    <row r="113" spans="1:5" ht="39.950000000000003" customHeight="1" x14ac:dyDescent="0.25">
      <c r="A113" s="14"/>
      <c r="B113" s="26"/>
      <c r="C113" s="25"/>
      <c r="D113" s="1"/>
      <c r="E113" s="1"/>
    </row>
    <row r="114" spans="1:5" ht="39.950000000000003" customHeight="1" x14ac:dyDescent="0.25">
      <c r="A114" s="11"/>
      <c r="B114" s="31"/>
      <c r="C114" s="24"/>
      <c r="D114" s="1"/>
      <c r="E114" s="1"/>
    </row>
    <row r="115" spans="1:5" ht="39.950000000000003" customHeight="1" x14ac:dyDescent="0.25">
      <c r="A115" s="11"/>
      <c r="B115" s="31"/>
      <c r="C115" s="24"/>
      <c r="D115" s="1"/>
      <c r="E115" s="1"/>
    </row>
    <row r="116" spans="1:5" ht="39.950000000000003" customHeight="1" x14ac:dyDescent="0.25">
      <c r="A116" s="11"/>
      <c r="B116" s="31"/>
      <c r="C116" s="24"/>
      <c r="D116" s="1"/>
      <c r="E116" s="1"/>
    </row>
    <row r="117" spans="1:5" ht="39.950000000000003" customHeight="1" x14ac:dyDescent="0.25">
      <c r="A117" s="11"/>
      <c r="B117" s="31"/>
      <c r="C117" s="24"/>
      <c r="D117" s="1"/>
      <c r="E117" s="1"/>
    </row>
    <row r="118" spans="1:5" ht="39.950000000000003" customHeight="1" x14ac:dyDescent="0.25">
      <c r="A118" s="11"/>
      <c r="B118" s="31"/>
      <c r="C118" s="24"/>
      <c r="D118" s="1"/>
      <c r="E118" s="1"/>
    </row>
    <row r="119" spans="1:5" ht="39.950000000000003" customHeight="1" x14ac:dyDescent="0.25">
      <c r="A119" s="14"/>
      <c r="B119" s="25"/>
      <c r="C119" s="25"/>
      <c r="D119" s="1"/>
      <c r="E119" s="1"/>
    </row>
    <row r="120" spans="1:5" ht="39.950000000000003" customHeight="1" x14ac:dyDescent="0.25">
      <c r="A120" s="11"/>
      <c r="B120" s="25"/>
      <c r="C120" s="25"/>
      <c r="D120" s="1"/>
      <c r="E120" s="1"/>
    </row>
    <row r="121" spans="1:5" ht="39.950000000000003" customHeight="1" x14ac:dyDescent="0.25">
      <c r="A121" s="11"/>
      <c r="B121" s="31"/>
      <c r="C121" s="24"/>
    </row>
    <row r="122" spans="1:5" ht="39.950000000000003" customHeight="1" x14ac:dyDescent="0.25">
      <c r="A122" s="11"/>
      <c r="B122" s="25"/>
      <c r="C122" s="25"/>
    </row>
    <row r="123" spans="1:5" ht="39.950000000000003" customHeight="1" x14ac:dyDescent="0.25">
      <c r="A123" s="11"/>
      <c r="B123" s="31"/>
      <c r="C123" s="24"/>
    </row>
    <row r="124" spans="1:5" ht="39.950000000000003" customHeight="1" x14ac:dyDescent="0.25">
      <c r="A124" s="11"/>
      <c r="B124" s="31"/>
      <c r="C124" s="24"/>
    </row>
    <row r="125" spans="1:5" ht="39.950000000000003" customHeight="1" x14ac:dyDescent="0.25">
      <c r="A125" s="14"/>
      <c r="B125" s="51"/>
      <c r="C125" s="51"/>
    </row>
    <row r="126" spans="1:5" ht="39.950000000000003" customHeight="1" x14ac:dyDescent="0.25">
      <c r="A126" s="13"/>
      <c r="B126" s="24"/>
      <c r="C126" s="24"/>
    </row>
    <row r="127" spans="1:5" ht="39.950000000000003" customHeight="1" x14ac:dyDescent="0.25">
      <c r="A127" s="13"/>
      <c r="B127" s="25"/>
      <c r="C127" s="25"/>
    </row>
    <row r="128" spans="1:5" ht="39.950000000000003" customHeight="1" x14ac:dyDescent="0.25">
      <c r="A128" s="13"/>
      <c r="B128" s="24"/>
      <c r="C128" s="25"/>
    </row>
    <row r="129" spans="1:3" ht="39.950000000000003" customHeight="1" x14ac:dyDescent="0.25">
      <c r="A129" s="13"/>
      <c r="B129" s="24"/>
      <c r="C129" s="24"/>
    </row>
    <row r="130" spans="1:3" ht="39.950000000000003" customHeight="1" x14ac:dyDescent="0.25">
      <c r="A130" s="13"/>
      <c r="B130" s="24"/>
      <c r="C130" s="24"/>
    </row>
    <row r="131" spans="1:3" ht="39.950000000000003" customHeight="1" x14ac:dyDescent="0.25">
      <c r="A131" s="13"/>
      <c r="B131" s="24"/>
      <c r="C131" s="24"/>
    </row>
    <row r="132" spans="1:3" ht="39.950000000000003" customHeight="1" x14ac:dyDescent="0.25">
      <c r="A132" s="13"/>
      <c r="B132" s="24"/>
      <c r="C132" s="25"/>
    </row>
    <row r="133" spans="1:3" ht="39.950000000000003" customHeight="1" x14ac:dyDescent="0.25">
      <c r="A133" s="13"/>
      <c r="B133" s="24"/>
      <c r="C133" s="25"/>
    </row>
    <row r="134" spans="1:3" ht="39.950000000000003" customHeight="1" x14ac:dyDescent="0.25">
      <c r="A134" s="13"/>
      <c r="B134" s="25"/>
      <c r="C134" s="25"/>
    </row>
    <row r="135" spans="1:3" ht="39.950000000000003" customHeight="1" x14ac:dyDescent="0.25">
      <c r="A135" s="13"/>
      <c r="B135" s="24"/>
      <c r="C135" s="24"/>
    </row>
    <row r="136" spans="1:3" ht="39.950000000000003" customHeight="1" x14ac:dyDescent="0.25">
      <c r="A136" s="13"/>
      <c r="B136" s="24"/>
      <c r="C136" s="24"/>
    </row>
    <row r="137" spans="1:3" ht="39.950000000000003" customHeight="1" x14ac:dyDescent="0.25">
      <c r="A137" s="13"/>
      <c r="B137" s="25"/>
      <c r="C137" s="25"/>
    </row>
    <row r="138" spans="1:3" ht="39.950000000000003" customHeight="1" x14ac:dyDescent="0.25">
      <c r="A138" s="14"/>
      <c r="B138" s="25"/>
      <c r="C138" s="25"/>
    </row>
    <row r="139" spans="1:3" ht="39.950000000000003" customHeight="1" x14ac:dyDescent="0.25">
      <c r="A139" s="16"/>
      <c r="B139" s="35"/>
      <c r="C139" s="33"/>
    </row>
    <row r="140" spans="1:3" ht="39.950000000000003" customHeight="1" x14ac:dyDescent="0.25">
      <c r="A140" s="17"/>
      <c r="B140" s="36"/>
      <c r="C140" s="32"/>
    </row>
    <row r="141" spans="1:3" ht="39.950000000000003" customHeight="1" x14ac:dyDescent="0.25">
      <c r="A141" s="17"/>
      <c r="B141" s="36"/>
      <c r="C141" s="32"/>
    </row>
    <row r="142" spans="1:3" ht="39.950000000000003" customHeight="1" x14ac:dyDescent="0.25">
      <c r="A142" s="17"/>
      <c r="B142" s="36"/>
      <c r="C142" s="32"/>
    </row>
    <row r="143" spans="1:3" ht="39.950000000000003" customHeight="1" x14ac:dyDescent="0.25">
      <c r="A143" s="17"/>
      <c r="B143" s="36"/>
      <c r="C143" s="32"/>
    </row>
    <row r="144" spans="1:3" ht="39.950000000000003" customHeight="1" x14ac:dyDescent="0.25">
      <c r="A144" s="17"/>
      <c r="B144" s="32"/>
      <c r="C144" s="32"/>
    </row>
    <row r="145" spans="1:3" ht="39.950000000000003" customHeight="1" x14ac:dyDescent="0.25">
      <c r="A145" s="17"/>
      <c r="B145" s="36"/>
      <c r="C145" s="32"/>
    </row>
    <row r="146" spans="1:3" ht="39.950000000000003" customHeight="1" x14ac:dyDescent="0.25">
      <c r="A146" s="17"/>
      <c r="B146" s="32"/>
      <c r="C146" s="32"/>
    </row>
    <row r="147" spans="1:3" ht="39.950000000000003" customHeight="1" x14ac:dyDescent="0.25">
      <c r="A147" s="17"/>
      <c r="B147" s="36"/>
      <c r="C147" s="32"/>
    </row>
    <row r="148" spans="1:3" ht="39.950000000000003" customHeight="1" x14ac:dyDescent="0.25">
      <c r="A148" s="17"/>
      <c r="B148" s="36"/>
      <c r="C148" s="32"/>
    </row>
    <row r="149" spans="1:3" ht="39.950000000000003" customHeight="1" x14ac:dyDescent="0.25">
      <c r="A149" s="17"/>
      <c r="B149" s="37"/>
      <c r="C149" s="37"/>
    </row>
    <row r="150" spans="1:3" ht="39.950000000000003" customHeight="1" x14ac:dyDescent="0.25">
      <c r="A150" s="17"/>
      <c r="B150" s="36"/>
      <c r="C150" s="38"/>
    </row>
    <row r="151" spans="1:3" ht="39.950000000000003" customHeight="1" x14ac:dyDescent="0.25">
      <c r="A151" s="17"/>
      <c r="B151" s="37"/>
      <c r="C151" s="37"/>
    </row>
    <row r="152" spans="1:3" ht="39.950000000000003" customHeight="1" x14ac:dyDescent="0.25">
      <c r="A152" s="17"/>
      <c r="B152" s="37"/>
      <c r="C152" s="37"/>
    </row>
    <row r="153" spans="1:3" ht="39.950000000000003" customHeight="1" x14ac:dyDescent="0.25">
      <c r="A153" s="17"/>
      <c r="B153" s="37"/>
      <c r="C153" s="37"/>
    </row>
    <row r="154" spans="1:3" ht="39.950000000000003" customHeight="1" x14ac:dyDescent="0.25">
      <c r="A154" s="17"/>
      <c r="B154" s="36"/>
      <c r="C154" s="32"/>
    </row>
    <row r="155" spans="1:3" ht="39.950000000000003" customHeight="1" x14ac:dyDescent="0.25">
      <c r="A155" s="17"/>
      <c r="B155" s="32"/>
      <c r="C155" s="32"/>
    </row>
    <row r="156" spans="1:3" ht="18.75" x14ac:dyDescent="0.25">
      <c r="A156" s="17"/>
      <c r="B156" s="36"/>
      <c r="C156" s="32"/>
    </row>
    <row r="157" spans="1:3" x14ac:dyDescent="0.25">
      <c r="A157" s="17"/>
      <c r="B157" s="37"/>
      <c r="C157" s="37"/>
    </row>
    <row r="158" spans="1:3" x14ac:dyDescent="0.25">
      <c r="A158" s="17"/>
      <c r="B158" s="37"/>
      <c r="C158" s="37"/>
    </row>
    <row r="159" spans="1:3" ht="18.75" x14ac:dyDescent="0.25">
      <c r="A159" s="17"/>
      <c r="B159" s="36"/>
      <c r="C159" s="32"/>
    </row>
    <row r="160" spans="1:3" ht="65.25" customHeight="1" x14ac:dyDescent="0.25">
      <c r="A160" s="16"/>
      <c r="B160" s="34"/>
      <c r="C160" s="33"/>
    </row>
    <row r="161" spans="1:3" ht="57.75" customHeight="1" x14ac:dyDescent="0.25">
      <c r="A161" s="14"/>
      <c r="B161" s="39"/>
      <c r="C161" s="40"/>
    </row>
    <row r="162" spans="1:3" ht="60.75" customHeight="1" x14ac:dyDescent="0.25">
      <c r="A162" s="14"/>
      <c r="B162" s="34"/>
      <c r="C162" s="41"/>
    </row>
    <row r="163" spans="1:3" ht="59.25" customHeight="1" x14ac:dyDescent="0.25">
      <c r="A163" s="14"/>
      <c r="B163" s="34"/>
      <c r="C163" s="40"/>
    </row>
    <row r="164" spans="1:3" ht="57.75" customHeight="1" x14ac:dyDescent="0.25">
      <c r="A164" s="14"/>
      <c r="B164" s="34"/>
      <c r="C164" s="41"/>
    </row>
    <row r="165" spans="1:3" ht="75.75" customHeight="1" x14ac:dyDescent="0.25">
      <c r="A165" s="14"/>
      <c r="B165" s="34"/>
      <c r="C165" s="42"/>
    </row>
    <row r="166" spans="1:3" x14ac:dyDescent="0.25">
      <c r="A166" s="14"/>
      <c r="B166" s="43"/>
      <c r="C166" s="42"/>
    </row>
    <row r="167" spans="1:3" x14ac:dyDescent="0.25">
      <c r="A167" s="14"/>
      <c r="B167" s="43"/>
      <c r="C167" s="42"/>
    </row>
    <row r="168" spans="1:3" x14ac:dyDescent="0.25">
      <c r="A168" s="14"/>
      <c r="B168" s="43"/>
      <c r="C168" s="42"/>
    </row>
    <row r="169" spans="1:3" x14ac:dyDescent="0.25">
      <c r="A169" s="14"/>
      <c r="B169" s="43"/>
      <c r="C169" s="42"/>
    </row>
    <row r="170" spans="1:3" x14ac:dyDescent="0.25">
      <c r="A170" s="14"/>
      <c r="B170" s="43"/>
      <c r="C170" s="42"/>
    </row>
    <row r="171" spans="1:3" x14ac:dyDescent="0.25">
      <c r="A171" s="14"/>
      <c r="B171" s="43"/>
      <c r="C171" s="42"/>
    </row>
    <row r="172" spans="1:3" x14ac:dyDescent="0.25">
      <c r="A172" s="14"/>
      <c r="B172" s="43"/>
      <c r="C172" s="42"/>
    </row>
    <row r="173" spans="1:3" x14ac:dyDescent="0.25">
      <c r="A173" s="14"/>
      <c r="B173" s="43"/>
      <c r="C173" s="42"/>
    </row>
    <row r="174" spans="1:3" x14ac:dyDescent="0.25">
      <c r="A174" s="14"/>
      <c r="B174" s="43"/>
      <c r="C174" s="42"/>
    </row>
    <row r="175" spans="1:3" x14ac:dyDescent="0.25">
      <c r="A175" s="14"/>
      <c r="B175" s="43"/>
      <c r="C175" s="42"/>
    </row>
    <row r="176" spans="1:3" x14ac:dyDescent="0.25">
      <c r="A176" s="14"/>
      <c r="B176" s="43"/>
      <c r="C176" s="42"/>
    </row>
    <row r="177" spans="1:3" x14ac:dyDescent="0.25">
      <c r="A177" s="14"/>
      <c r="B177" s="43"/>
      <c r="C177" s="42"/>
    </row>
    <row r="178" spans="1:3" x14ac:dyDescent="0.25">
      <c r="A178" s="14"/>
      <c r="B178" s="43"/>
      <c r="C178" s="42"/>
    </row>
    <row r="179" spans="1:3" x14ac:dyDescent="0.25">
      <c r="B179" s="44"/>
      <c r="C179" s="45"/>
    </row>
    <row r="180" spans="1:3" x14ac:dyDescent="0.25">
      <c r="B180" s="44"/>
      <c r="C180" s="45"/>
    </row>
    <row r="181" spans="1:3" x14ac:dyDescent="0.25">
      <c r="B181" s="44"/>
      <c r="C181" s="45"/>
    </row>
    <row r="182" spans="1:3" x14ac:dyDescent="0.25">
      <c r="B182" s="44"/>
      <c r="C182" s="45"/>
    </row>
    <row r="183" spans="1:3" x14ac:dyDescent="0.25">
      <c r="B183" s="44"/>
      <c r="C183" s="45"/>
    </row>
    <row r="184" spans="1:3" x14ac:dyDescent="0.25">
      <c r="B184" s="44"/>
      <c r="C184" s="45"/>
    </row>
    <row r="185" spans="1:3" x14ac:dyDescent="0.25">
      <c r="B185" s="44"/>
      <c r="C185" s="45"/>
    </row>
    <row r="186" spans="1:3" x14ac:dyDescent="0.25">
      <c r="B186" s="44"/>
      <c r="C186" s="45"/>
    </row>
    <row r="187" spans="1:3" x14ac:dyDescent="0.25">
      <c r="B187" s="44"/>
      <c r="C187" s="45"/>
    </row>
    <row r="188" spans="1:3" x14ac:dyDescent="0.25">
      <c r="B188" s="44"/>
      <c r="C188" s="45"/>
    </row>
    <row r="189" spans="1:3" x14ac:dyDescent="0.25">
      <c r="B189" s="44"/>
      <c r="C189" s="45"/>
    </row>
    <row r="190" spans="1:3" x14ac:dyDescent="0.25">
      <c r="B190" s="44"/>
      <c r="C190" s="45"/>
    </row>
    <row r="191" spans="1:3" x14ac:dyDescent="0.25">
      <c r="B191" s="44"/>
      <c r="C191" s="45"/>
    </row>
    <row r="192" spans="1:3" x14ac:dyDescent="0.25">
      <c r="B192" s="44"/>
      <c r="C192" s="45"/>
    </row>
    <row r="193" spans="2:3" x14ac:dyDescent="0.25">
      <c r="B193" s="44"/>
      <c r="C193" s="45"/>
    </row>
    <row r="194" spans="2:3" x14ac:dyDescent="0.25">
      <c r="B194" s="44"/>
      <c r="C194" s="45"/>
    </row>
    <row r="195" spans="2:3" x14ac:dyDescent="0.25">
      <c r="B195" s="44"/>
      <c r="C195" s="45"/>
    </row>
    <row r="196" spans="2:3" x14ac:dyDescent="0.25">
      <c r="B196" s="46"/>
      <c r="C196" s="4"/>
    </row>
    <row r="197" spans="2:3" x14ac:dyDescent="0.25">
      <c r="B197" s="46"/>
      <c r="C197" s="4"/>
    </row>
    <row r="198" spans="2:3" x14ac:dyDescent="0.25">
      <c r="B198" s="46"/>
      <c r="C198" s="4"/>
    </row>
    <row r="199" spans="2:3" x14ac:dyDescent="0.25">
      <c r="B199" s="46"/>
      <c r="C199" s="4"/>
    </row>
    <row r="200" spans="2:3" x14ac:dyDescent="0.25">
      <c r="B200" s="1"/>
    </row>
    <row r="201" spans="2:3" x14ac:dyDescent="0.25">
      <c r="B201" s="1"/>
    </row>
    <row r="202" spans="2:3" x14ac:dyDescent="0.25">
      <c r="B202" s="1"/>
    </row>
    <row r="203" spans="2:3" x14ac:dyDescent="0.25">
      <c r="B203" s="1"/>
    </row>
    <row r="204" spans="2:3" x14ac:dyDescent="0.25">
      <c r="B204" s="1"/>
    </row>
    <row r="205" spans="2:3" x14ac:dyDescent="0.25">
      <c r="B205" s="1"/>
    </row>
    <row r="206" spans="2:3" x14ac:dyDescent="0.25">
      <c r="B206" s="1"/>
    </row>
    <row r="207" spans="2:3" x14ac:dyDescent="0.25">
      <c r="B207" s="1"/>
    </row>
    <row r="208" spans="2:3" x14ac:dyDescent="0.25">
      <c r="B208" s="1"/>
    </row>
    <row r="209" spans="2:2" x14ac:dyDescent="0.25">
      <c r="B209" s="1"/>
    </row>
    <row r="210" spans="2:2" x14ac:dyDescent="0.25">
      <c r="B210" s="1"/>
    </row>
    <row r="211" spans="2:2" x14ac:dyDescent="0.25">
      <c r="B211" s="1"/>
    </row>
    <row r="212" spans="2:2" x14ac:dyDescent="0.25">
      <c r="B212" s="1"/>
    </row>
  </sheetData>
  <mergeCells count="4">
    <mergeCell ref="B2:C2"/>
    <mergeCell ref="B125:C125"/>
    <mergeCell ref="B1:C1"/>
    <mergeCell ref="B3:C3"/>
  </mergeCells>
  <printOptions horizontalCentered="1" verticalCentered="1"/>
  <pageMargins left="0.23622047244094491" right="0.23622047244094491" top="0.74803149606299213" bottom="0.74803149606299213" header="0.31496062992125984" footer="0.31496062992125984"/>
  <pageSetup paperSize="9" scale="90" orientation="landscape" horizontalDpi="360" verticalDpi="360" r:id="rId1"/>
  <drawing r:id="rId2"/>
  <legacyDrawing r:id="rId3"/>
  <controls>
    <mc:AlternateContent xmlns:mc="http://schemas.openxmlformats.org/markup-compatibility/2006">
      <mc:Choice Requires="x14">
        <control shapeId="2049" r:id="rId4" name="Control 1">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49" r:id="rId4" name="Control 1"/>
      </mc:Fallback>
    </mc:AlternateContent>
    <mc:AlternateContent xmlns:mc="http://schemas.openxmlformats.org/markup-compatibility/2006">
      <mc:Choice Requires="x14">
        <control shapeId="2050" r:id="rId6" name="Control 2">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50" r:id="rId6" name="Control 2"/>
      </mc:Fallback>
    </mc:AlternateContent>
    <mc:AlternateContent xmlns:mc="http://schemas.openxmlformats.org/markup-compatibility/2006">
      <mc:Choice Requires="x14">
        <control shapeId="2051" r:id="rId7" name="Control 3">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51" r:id="rId7" name="Control 3"/>
      </mc:Fallback>
    </mc:AlternateContent>
    <mc:AlternateContent xmlns:mc="http://schemas.openxmlformats.org/markup-compatibility/2006">
      <mc:Choice Requires="x14">
        <control shapeId="2052" r:id="rId8" name="Control 4">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52" r:id="rId8" name="Control 4"/>
      </mc:Fallback>
    </mc:AlternateContent>
    <mc:AlternateContent xmlns:mc="http://schemas.openxmlformats.org/markup-compatibility/2006">
      <mc:Choice Requires="x14">
        <control shapeId="2053" r:id="rId9" name="Control 5">
          <controlPr defaultSize="0" r:id="rId10">
            <anchor moveWithCells="1">
              <from>
                <xdr:col>1</xdr:col>
                <xdr:colOff>0</xdr:colOff>
                <xdr:row>47</xdr:row>
                <xdr:rowOff>0</xdr:rowOff>
              </from>
              <to>
                <xdr:col>1</xdr:col>
                <xdr:colOff>257175</xdr:colOff>
                <xdr:row>47</xdr:row>
                <xdr:rowOff>276225</xdr:rowOff>
              </to>
            </anchor>
          </controlPr>
        </control>
      </mc:Choice>
      <mc:Fallback>
        <control shapeId="2053" r:id="rId9" name="Control 5"/>
      </mc:Fallback>
    </mc:AlternateContent>
    <mc:AlternateContent xmlns:mc="http://schemas.openxmlformats.org/markup-compatibility/2006">
      <mc:Choice Requires="x14">
        <control shapeId="2054" r:id="rId11" name="Control 6">
          <controlPr defaultSize="0" r:id="rId12">
            <anchor moveWithCells="1">
              <from>
                <xdr:col>1</xdr:col>
                <xdr:colOff>0</xdr:colOff>
                <xdr:row>50</xdr:row>
                <xdr:rowOff>0</xdr:rowOff>
              </from>
              <to>
                <xdr:col>1</xdr:col>
                <xdr:colOff>914400</xdr:colOff>
                <xdr:row>51</xdr:row>
                <xdr:rowOff>409575</xdr:rowOff>
              </to>
            </anchor>
          </controlPr>
        </control>
      </mc:Choice>
      <mc:Fallback>
        <control shapeId="2054" r:id="rId11" name="Control 6"/>
      </mc:Fallback>
    </mc:AlternateContent>
    <mc:AlternateContent xmlns:mc="http://schemas.openxmlformats.org/markup-compatibility/2006">
      <mc:Choice Requires="x14">
        <control shapeId="2055" r:id="rId13" name="Control 7">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55" r:id="rId13" name="Control 7"/>
      </mc:Fallback>
    </mc:AlternateContent>
    <mc:AlternateContent xmlns:mc="http://schemas.openxmlformats.org/markup-compatibility/2006">
      <mc:Choice Requires="x14">
        <control shapeId="2056" r:id="rId14" name="Control 8">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56" r:id="rId14" name="Control 8"/>
      </mc:Fallback>
    </mc:AlternateContent>
    <mc:AlternateContent xmlns:mc="http://schemas.openxmlformats.org/markup-compatibility/2006">
      <mc:Choice Requires="x14">
        <control shapeId="2057" r:id="rId15" name="Control 9">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57" r:id="rId15" name="Control 9"/>
      </mc:Fallback>
    </mc:AlternateContent>
    <mc:AlternateContent xmlns:mc="http://schemas.openxmlformats.org/markup-compatibility/2006">
      <mc:Choice Requires="x14">
        <control shapeId="2058" r:id="rId16" name="Control 10">
          <controlPr defaultSize="0" r:id="rId10">
            <anchor moveWithCells="1">
              <from>
                <xdr:col>1</xdr:col>
                <xdr:colOff>0</xdr:colOff>
                <xdr:row>47</xdr:row>
                <xdr:rowOff>0</xdr:rowOff>
              </from>
              <to>
                <xdr:col>1</xdr:col>
                <xdr:colOff>257175</xdr:colOff>
                <xdr:row>47</xdr:row>
                <xdr:rowOff>276225</xdr:rowOff>
              </to>
            </anchor>
          </controlPr>
        </control>
      </mc:Choice>
      <mc:Fallback>
        <control shapeId="2058" r:id="rId16" name="Control 10"/>
      </mc:Fallback>
    </mc:AlternateContent>
    <mc:AlternateContent xmlns:mc="http://schemas.openxmlformats.org/markup-compatibility/2006">
      <mc:Choice Requires="x14">
        <control shapeId="2059" r:id="rId17" name="Control 11">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59" r:id="rId17" name="Control 11"/>
      </mc:Fallback>
    </mc:AlternateContent>
    <mc:AlternateContent xmlns:mc="http://schemas.openxmlformats.org/markup-compatibility/2006">
      <mc:Choice Requires="x14">
        <control shapeId="2060" r:id="rId18" name="Control 12">
          <controlPr defaultSize="0" r:id="rId12">
            <anchor moveWithCells="1">
              <from>
                <xdr:col>1</xdr:col>
                <xdr:colOff>0</xdr:colOff>
                <xdr:row>50</xdr:row>
                <xdr:rowOff>0</xdr:rowOff>
              </from>
              <to>
                <xdr:col>1</xdr:col>
                <xdr:colOff>914400</xdr:colOff>
                <xdr:row>51</xdr:row>
                <xdr:rowOff>409575</xdr:rowOff>
              </to>
            </anchor>
          </controlPr>
        </control>
      </mc:Choice>
      <mc:Fallback>
        <control shapeId="2060" r:id="rId18" name="Control 12"/>
      </mc:Fallback>
    </mc:AlternateContent>
    <mc:AlternateContent xmlns:mc="http://schemas.openxmlformats.org/markup-compatibility/2006">
      <mc:Choice Requires="x14">
        <control shapeId="2061" r:id="rId19" name="Control 13">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61" r:id="rId19" name="Control 13"/>
      </mc:Fallback>
    </mc:AlternateContent>
    <mc:AlternateContent xmlns:mc="http://schemas.openxmlformats.org/markup-compatibility/2006">
      <mc:Choice Requires="x14">
        <control shapeId="2062" r:id="rId20" name="Control 14">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62" r:id="rId20" name="Control 14"/>
      </mc:Fallback>
    </mc:AlternateContent>
    <mc:AlternateContent xmlns:mc="http://schemas.openxmlformats.org/markup-compatibility/2006">
      <mc:Choice Requires="x14">
        <control shapeId="2063" r:id="rId21" name="Control 15">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63" r:id="rId21" name="Control 15"/>
      </mc:Fallback>
    </mc:AlternateContent>
    <mc:AlternateContent xmlns:mc="http://schemas.openxmlformats.org/markup-compatibility/2006">
      <mc:Choice Requires="x14">
        <control shapeId="2064" r:id="rId22" name="Control 16">
          <controlPr defaultSize="0" r:id="rId10">
            <anchor moveWithCells="1">
              <from>
                <xdr:col>1</xdr:col>
                <xdr:colOff>0</xdr:colOff>
                <xdr:row>47</xdr:row>
                <xdr:rowOff>0</xdr:rowOff>
              </from>
              <to>
                <xdr:col>1</xdr:col>
                <xdr:colOff>257175</xdr:colOff>
                <xdr:row>47</xdr:row>
                <xdr:rowOff>276225</xdr:rowOff>
              </to>
            </anchor>
          </controlPr>
        </control>
      </mc:Choice>
      <mc:Fallback>
        <control shapeId="2064" r:id="rId22" name="Control 16"/>
      </mc:Fallback>
    </mc:AlternateContent>
    <mc:AlternateContent xmlns:mc="http://schemas.openxmlformats.org/markup-compatibility/2006">
      <mc:Choice Requires="x14">
        <control shapeId="2065" r:id="rId23" name="Control 17">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65" r:id="rId23" name="Control 17"/>
      </mc:Fallback>
    </mc:AlternateContent>
    <mc:AlternateContent xmlns:mc="http://schemas.openxmlformats.org/markup-compatibility/2006">
      <mc:Choice Requires="x14">
        <control shapeId="2066" r:id="rId24" name="Control 18">
          <controlPr defaultSize="0" r:id="rId12">
            <anchor moveWithCells="1">
              <from>
                <xdr:col>1</xdr:col>
                <xdr:colOff>0</xdr:colOff>
                <xdr:row>50</xdr:row>
                <xdr:rowOff>0</xdr:rowOff>
              </from>
              <to>
                <xdr:col>1</xdr:col>
                <xdr:colOff>914400</xdr:colOff>
                <xdr:row>51</xdr:row>
                <xdr:rowOff>409575</xdr:rowOff>
              </to>
            </anchor>
          </controlPr>
        </control>
      </mc:Choice>
      <mc:Fallback>
        <control shapeId="2066" r:id="rId24" name="Control 18"/>
      </mc:Fallback>
    </mc:AlternateContent>
    <mc:AlternateContent xmlns:mc="http://schemas.openxmlformats.org/markup-compatibility/2006">
      <mc:Choice Requires="x14">
        <control shapeId="2067" r:id="rId25" name="Control 19">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67" r:id="rId25" name="Control 19"/>
      </mc:Fallback>
    </mc:AlternateContent>
    <mc:AlternateContent xmlns:mc="http://schemas.openxmlformats.org/markup-compatibility/2006">
      <mc:Choice Requires="x14">
        <control shapeId="2068" r:id="rId26" name="Control 20">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68" r:id="rId26" name="Control 20"/>
      </mc:Fallback>
    </mc:AlternateContent>
    <mc:AlternateContent xmlns:mc="http://schemas.openxmlformats.org/markup-compatibility/2006">
      <mc:Choice Requires="x14">
        <control shapeId="2069" r:id="rId27" name="Control 21">
          <controlPr defaultSize="0" r:id="rId10">
            <anchor moveWithCells="1">
              <from>
                <xdr:col>1</xdr:col>
                <xdr:colOff>0</xdr:colOff>
                <xdr:row>47</xdr:row>
                <xdr:rowOff>0</xdr:rowOff>
              </from>
              <to>
                <xdr:col>1</xdr:col>
                <xdr:colOff>257175</xdr:colOff>
                <xdr:row>47</xdr:row>
                <xdr:rowOff>276225</xdr:rowOff>
              </to>
            </anchor>
          </controlPr>
        </control>
      </mc:Choice>
      <mc:Fallback>
        <control shapeId="2069" r:id="rId27" name="Control 21"/>
      </mc:Fallback>
    </mc:AlternateContent>
    <mc:AlternateContent xmlns:mc="http://schemas.openxmlformats.org/markup-compatibility/2006">
      <mc:Choice Requires="x14">
        <control shapeId="2070" r:id="rId28" name="Control 22">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70" r:id="rId28" name="Control 22"/>
      </mc:Fallback>
    </mc:AlternateContent>
    <mc:AlternateContent xmlns:mc="http://schemas.openxmlformats.org/markup-compatibility/2006">
      <mc:Choice Requires="x14">
        <control shapeId="2071" r:id="rId29" name="Control 23">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71" r:id="rId29" name="Control 23"/>
      </mc:Fallback>
    </mc:AlternateContent>
    <mc:AlternateContent xmlns:mc="http://schemas.openxmlformats.org/markup-compatibility/2006">
      <mc:Choice Requires="x14">
        <control shapeId="2072" r:id="rId30" name="Control 24">
          <controlPr defaultSize="0" r:id="rId12">
            <anchor moveWithCells="1">
              <from>
                <xdr:col>1</xdr:col>
                <xdr:colOff>0</xdr:colOff>
                <xdr:row>50</xdr:row>
                <xdr:rowOff>0</xdr:rowOff>
              </from>
              <to>
                <xdr:col>1</xdr:col>
                <xdr:colOff>914400</xdr:colOff>
                <xdr:row>51</xdr:row>
                <xdr:rowOff>409575</xdr:rowOff>
              </to>
            </anchor>
          </controlPr>
        </control>
      </mc:Choice>
      <mc:Fallback>
        <control shapeId="2072" r:id="rId30" name="Control 24"/>
      </mc:Fallback>
    </mc:AlternateContent>
    <mc:AlternateContent xmlns:mc="http://schemas.openxmlformats.org/markup-compatibility/2006">
      <mc:Choice Requires="x14">
        <control shapeId="2073" r:id="rId31" name="Control 25">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73" r:id="rId31" name="Control 25"/>
      </mc:Fallback>
    </mc:AlternateContent>
    <mc:AlternateContent xmlns:mc="http://schemas.openxmlformats.org/markup-compatibility/2006">
      <mc:Choice Requires="x14">
        <control shapeId="2074" r:id="rId32" name="Control 26">
          <controlPr defaultSize="0" r:id="rId10">
            <anchor moveWithCells="1">
              <from>
                <xdr:col>1</xdr:col>
                <xdr:colOff>0</xdr:colOff>
                <xdr:row>47</xdr:row>
                <xdr:rowOff>0</xdr:rowOff>
              </from>
              <to>
                <xdr:col>1</xdr:col>
                <xdr:colOff>257175</xdr:colOff>
                <xdr:row>47</xdr:row>
                <xdr:rowOff>276225</xdr:rowOff>
              </to>
            </anchor>
          </controlPr>
        </control>
      </mc:Choice>
      <mc:Fallback>
        <control shapeId="2074" r:id="rId32" name="Control 26"/>
      </mc:Fallback>
    </mc:AlternateContent>
    <mc:AlternateContent xmlns:mc="http://schemas.openxmlformats.org/markup-compatibility/2006">
      <mc:Choice Requires="x14">
        <control shapeId="2075" r:id="rId33" name="Control 27">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75" r:id="rId33" name="Control 27"/>
      </mc:Fallback>
    </mc:AlternateContent>
    <mc:AlternateContent xmlns:mc="http://schemas.openxmlformats.org/markup-compatibility/2006">
      <mc:Choice Requires="x14">
        <control shapeId="2076" r:id="rId34" name="Control 28">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76" r:id="rId34" name="Control 28"/>
      </mc:Fallback>
    </mc:AlternateContent>
    <mc:AlternateContent xmlns:mc="http://schemas.openxmlformats.org/markup-compatibility/2006">
      <mc:Choice Requires="x14">
        <control shapeId="2077" r:id="rId35" name="Control 29">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77" r:id="rId35" name="Control 29"/>
      </mc:Fallback>
    </mc:AlternateContent>
    <mc:AlternateContent xmlns:mc="http://schemas.openxmlformats.org/markup-compatibility/2006">
      <mc:Choice Requires="x14">
        <control shapeId="2078" r:id="rId36" name="Control 30">
          <controlPr defaultSize="0" r:id="rId12">
            <anchor moveWithCells="1">
              <from>
                <xdr:col>1</xdr:col>
                <xdr:colOff>0</xdr:colOff>
                <xdr:row>50</xdr:row>
                <xdr:rowOff>0</xdr:rowOff>
              </from>
              <to>
                <xdr:col>1</xdr:col>
                <xdr:colOff>914400</xdr:colOff>
                <xdr:row>51</xdr:row>
                <xdr:rowOff>409575</xdr:rowOff>
              </to>
            </anchor>
          </controlPr>
        </control>
      </mc:Choice>
      <mc:Fallback>
        <control shapeId="2078" r:id="rId36" name="Control 30"/>
      </mc:Fallback>
    </mc:AlternateContent>
    <mc:AlternateContent xmlns:mc="http://schemas.openxmlformats.org/markup-compatibility/2006">
      <mc:Choice Requires="x14">
        <control shapeId="2079" r:id="rId37" name="Control 31">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79" r:id="rId37" name="Control 31"/>
      </mc:Fallback>
    </mc:AlternateContent>
    <mc:AlternateContent xmlns:mc="http://schemas.openxmlformats.org/markup-compatibility/2006">
      <mc:Choice Requires="x14">
        <control shapeId="2080" r:id="rId38" name="Control 32">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80" r:id="rId38" name="Control 32"/>
      </mc:Fallback>
    </mc:AlternateContent>
    <mc:AlternateContent xmlns:mc="http://schemas.openxmlformats.org/markup-compatibility/2006">
      <mc:Choice Requires="x14">
        <control shapeId="2081" r:id="rId39" name="Control 33">
          <controlPr defaultSize="0" r:id="rId10">
            <anchor moveWithCells="1">
              <from>
                <xdr:col>1</xdr:col>
                <xdr:colOff>0</xdr:colOff>
                <xdr:row>47</xdr:row>
                <xdr:rowOff>0</xdr:rowOff>
              </from>
              <to>
                <xdr:col>1</xdr:col>
                <xdr:colOff>257175</xdr:colOff>
                <xdr:row>47</xdr:row>
                <xdr:rowOff>276225</xdr:rowOff>
              </to>
            </anchor>
          </controlPr>
        </control>
      </mc:Choice>
      <mc:Fallback>
        <control shapeId="2081" r:id="rId39" name="Control 33"/>
      </mc:Fallback>
    </mc:AlternateContent>
    <mc:AlternateContent xmlns:mc="http://schemas.openxmlformats.org/markup-compatibility/2006">
      <mc:Choice Requires="x14">
        <control shapeId="2082" r:id="rId40" name="Control 34">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82" r:id="rId40" name="Control 34"/>
      </mc:Fallback>
    </mc:AlternateContent>
    <mc:AlternateContent xmlns:mc="http://schemas.openxmlformats.org/markup-compatibility/2006">
      <mc:Choice Requires="x14">
        <control shapeId="2083" r:id="rId41" name="Control 35">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83" r:id="rId41" name="Control 35"/>
      </mc:Fallback>
    </mc:AlternateContent>
    <mc:AlternateContent xmlns:mc="http://schemas.openxmlformats.org/markup-compatibility/2006">
      <mc:Choice Requires="x14">
        <control shapeId="2084" r:id="rId42" name="Control 36">
          <controlPr defaultSize="0" r:id="rId12">
            <anchor moveWithCells="1">
              <from>
                <xdr:col>1</xdr:col>
                <xdr:colOff>0</xdr:colOff>
                <xdr:row>50</xdr:row>
                <xdr:rowOff>0</xdr:rowOff>
              </from>
              <to>
                <xdr:col>1</xdr:col>
                <xdr:colOff>914400</xdr:colOff>
                <xdr:row>51</xdr:row>
                <xdr:rowOff>409575</xdr:rowOff>
              </to>
            </anchor>
          </controlPr>
        </control>
      </mc:Choice>
      <mc:Fallback>
        <control shapeId="2084" r:id="rId42" name="Control 36"/>
      </mc:Fallback>
    </mc:AlternateContent>
    <mc:AlternateContent xmlns:mc="http://schemas.openxmlformats.org/markup-compatibility/2006">
      <mc:Choice Requires="x14">
        <control shapeId="2085" r:id="rId43" name="Control 37">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85" r:id="rId43" name="Control 37"/>
      </mc:Fallback>
    </mc:AlternateContent>
    <mc:AlternateContent xmlns:mc="http://schemas.openxmlformats.org/markup-compatibility/2006">
      <mc:Choice Requires="x14">
        <control shapeId="2086" r:id="rId44" name="Control 38">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86" r:id="rId44" name="Control 38"/>
      </mc:Fallback>
    </mc:AlternateContent>
    <mc:AlternateContent xmlns:mc="http://schemas.openxmlformats.org/markup-compatibility/2006">
      <mc:Choice Requires="x14">
        <control shapeId="2087" r:id="rId45" name="Control 39">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87" r:id="rId45" name="Control 39"/>
      </mc:Fallback>
    </mc:AlternateContent>
    <mc:AlternateContent xmlns:mc="http://schemas.openxmlformats.org/markup-compatibility/2006">
      <mc:Choice Requires="x14">
        <control shapeId="2088" r:id="rId46" name="Control 40">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88" r:id="rId46" name="Control 40"/>
      </mc:Fallback>
    </mc:AlternateContent>
    <mc:AlternateContent xmlns:mc="http://schemas.openxmlformats.org/markup-compatibility/2006">
      <mc:Choice Requires="x14">
        <control shapeId="2089" r:id="rId47" name="Control 41">
          <controlPr defaultSize="0" r:id="rId10">
            <anchor moveWithCells="1">
              <from>
                <xdr:col>1</xdr:col>
                <xdr:colOff>0</xdr:colOff>
                <xdr:row>47</xdr:row>
                <xdr:rowOff>0</xdr:rowOff>
              </from>
              <to>
                <xdr:col>1</xdr:col>
                <xdr:colOff>257175</xdr:colOff>
                <xdr:row>47</xdr:row>
                <xdr:rowOff>276225</xdr:rowOff>
              </to>
            </anchor>
          </controlPr>
        </control>
      </mc:Choice>
      <mc:Fallback>
        <control shapeId="2089" r:id="rId47" name="Control 41"/>
      </mc:Fallback>
    </mc:AlternateContent>
    <mc:AlternateContent xmlns:mc="http://schemas.openxmlformats.org/markup-compatibility/2006">
      <mc:Choice Requires="x14">
        <control shapeId="2090" r:id="rId48" name="Control 42">
          <controlPr defaultSize="0" r:id="rId12">
            <anchor moveWithCells="1">
              <from>
                <xdr:col>1</xdr:col>
                <xdr:colOff>0</xdr:colOff>
                <xdr:row>50</xdr:row>
                <xdr:rowOff>0</xdr:rowOff>
              </from>
              <to>
                <xdr:col>1</xdr:col>
                <xdr:colOff>914400</xdr:colOff>
                <xdr:row>51</xdr:row>
                <xdr:rowOff>409575</xdr:rowOff>
              </to>
            </anchor>
          </controlPr>
        </control>
      </mc:Choice>
      <mc:Fallback>
        <control shapeId="2090" r:id="rId48" name="Control 42"/>
      </mc:Fallback>
    </mc:AlternateContent>
    <mc:AlternateContent xmlns:mc="http://schemas.openxmlformats.org/markup-compatibility/2006">
      <mc:Choice Requires="x14">
        <control shapeId="2091" r:id="rId49" name="Control 43">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91" r:id="rId49" name="Control 43"/>
      </mc:Fallback>
    </mc:AlternateContent>
    <mc:AlternateContent xmlns:mc="http://schemas.openxmlformats.org/markup-compatibility/2006">
      <mc:Choice Requires="x14">
        <control shapeId="2092" r:id="rId50" name="Control 44">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92" r:id="rId50" name="Control 44"/>
      </mc:Fallback>
    </mc:AlternateContent>
    <mc:AlternateContent xmlns:mc="http://schemas.openxmlformats.org/markup-compatibility/2006">
      <mc:Choice Requires="x14">
        <control shapeId="2093" r:id="rId51" name="Control 45">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93" r:id="rId51" name="Control 45"/>
      </mc:Fallback>
    </mc:AlternateContent>
    <mc:AlternateContent xmlns:mc="http://schemas.openxmlformats.org/markup-compatibility/2006">
      <mc:Choice Requires="x14">
        <control shapeId="2094" r:id="rId52" name="Control 46">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94" r:id="rId52" name="Control 46"/>
      </mc:Fallback>
    </mc:AlternateContent>
    <mc:AlternateContent xmlns:mc="http://schemas.openxmlformats.org/markup-compatibility/2006">
      <mc:Choice Requires="x14">
        <control shapeId="2095" r:id="rId53" name="Control 47">
          <controlPr defaultSize="0" r:id="rId5">
            <anchor moveWithCells="1">
              <from>
                <xdr:col>1</xdr:col>
                <xdr:colOff>0</xdr:colOff>
                <xdr:row>47</xdr:row>
                <xdr:rowOff>0</xdr:rowOff>
              </from>
              <to>
                <xdr:col>1</xdr:col>
                <xdr:colOff>257175</xdr:colOff>
                <xdr:row>47</xdr:row>
                <xdr:rowOff>276225</xdr:rowOff>
              </to>
            </anchor>
          </controlPr>
        </control>
      </mc:Choice>
      <mc:Fallback>
        <control shapeId="2095" r:id="rId53" name="Control 47"/>
      </mc:Fallback>
    </mc:AlternateContent>
    <mc:AlternateContent xmlns:mc="http://schemas.openxmlformats.org/markup-compatibility/2006">
      <mc:Choice Requires="x14">
        <control shapeId="2096" r:id="rId54" name="Control 48">
          <controlPr defaultSize="0" r:id="rId12">
            <anchor moveWithCells="1">
              <from>
                <xdr:col>1</xdr:col>
                <xdr:colOff>0</xdr:colOff>
                <xdr:row>50</xdr:row>
                <xdr:rowOff>0</xdr:rowOff>
              </from>
              <to>
                <xdr:col>1</xdr:col>
                <xdr:colOff>914400</xdr:colOff>
                <xdr:row>51</xdr:row>
                <xdr:rowOff>409575</xdr:rowOff>
              </to>
            </anchor>
          </controlPr>
        </control>
      </mc:Choice>
      <mc:Fallback>
        <control shapeId="2096" r:id="rId54" name="Control 48"/>
      </mc:Fallback>
    </mc:AlternateContent>
    <mc:AlternateContent xmlns:mc="http://schemas.openxmlformats.org/markup-compatibility/2006">
      <mc:Choice Requires="x14">
        <control shapeId="2097" r:id="rId55" name="Control 49">
          <controlPr defaultSize="0" r:id="rId12">
            <anchor moveWithCells="1">
              <from>
                <xdr:col>1</xdr:col>
                <xdr:colOff>0</xdr:colOff>
                <xdr:row>50</xdr:row>
                <xdr:rowOff>0</xdr:rowOff>
              </from>
              <to>
                <xdr:col>1</xdr:col>
                <xdr:colOff>914400</xdr:colOff>
                <xdr:row>51</xdr:row>
                <xdr:rowOff>409575</xdr:rowOff>
              </to>
            </anchor>
          </controlPr>
        </control>
      </mc:Choice>
      <mc:Fallback>
        <control shapeId="2097" r:id="rId55" name="Control 49"/>
      </mc:Fallback>
    </mc:AlternateContent>
  </controls>
  <extLst>
    <ext xmlns:x14="http://schemas.microsoft.com/office/spreadsheetml/2009/9/main" uri="{78C0D931-6437-407d-A8EE-F0AAD7539E65}">
      <x14:conditionalFormattings>
        <x14:conditionalFormatting xmlns:xm="http://schemas.microsoft.com/office/excel/2006/main">
          <x14:cfRule type="containsText" priority="10" operator="containsText" id="{E0350C94-FA21-455C-8809-4EB27737806D}">
            <xm:f>NOT(ISERROR(SEARCH(Plan2!$A$1,B107)))</xm:f>
            <xm:f>Plan2!$A$1</xm:f>
            <x14:dxf>
              <font>
                <color rgb="FF9C0006"/>
              </font>
              <fill>
                <patternFill>
                  <bgColor rgb="FFFFC7CE"/>
                </patternFill>
              </fill>
            </x14:dxf>
          </x14:cfRule>
          <xm:sqref>B126:C159 B125 B166:C184 C160 C165 B107:C124</xm:sqref>
        </x14:conditionalFormatting>
        <x14:conditionalFormatting xmlns:xm="http://schemas.microsoft.com/office/excel/2006/main">
          <x14:cfRule type="containsText" priority="6" operator="containsText" id="{A92D4D1E-66D2-4AB0-B63A-2C8257F79862}">
            <xm:f>NOT(ISERROR(SEARCH(Plan2!$A$1,B107)))</xm:f>
            <xm:f>Plan2!$A$1</xm:f>
            <x14:dxf>
              <font>
                <color rgb="FF9C0006"/>
              </font>
              <fill>
                <patternFill>
                  <bgColor rgb="FFFFC7CE"/>
                </patternFill>
              </fill>
            </x14:dxf>
          </x14:cfRule>
          <xm:sqref>B119:B120 B122 B107:B113</xm:sqref>
        </x14:conditionalFormatting>
        <x14:conditionalFormatting xmlns:xm="http://schemas.microsoft.com/office/excel/2006/main">
          <x14:cfRule type="containsText" priority="5" operator="containsText" id="{583C8DFD-EB8B-4EE6-89A9-5C772D7A0AFE}">
            <xm:f>NOT(ISERROR(SEARCH(Plan2!$A$1,C127)))</xm:f>
            <xm:f>Plan2!$A$1</xm:f>
            <x14:dxf>
              <font>
                <color rgb="FF9C0006"/>
              </font>
              <fill>
                <patternFill>
                  <bgColor rgb="FFFFC7CE"/>
                </patternFill>
              </fill>
            </x14:dxf>
          </x14:cfRule>
          <xm:sqref>C127</xm:sqref>
        </x14:conditionalFormatting>
        <x14:conditionalFormatting xmlns:xm="http://schemas.microsoft.com/office/excel/2006/main">
          <x14:cfRule type="containsText" priority="1" operator="containsText" id="{D99D8093-9068-43F5-B439-79605967B67F}">
            <xm:f>NOT(ISERROR(SEARCH(Plan2!$A$1,B2)))</xm:f>
            <xm:f>Plan2!$A$1</xm:f>
            <x14:dxf>
              <fill>
                <patternFill>
                  <bgColor rgb="FF92D050"/>
                </patternFill>
              </fill>
            </x14:dxf>
          </x14:cfRule>
          <xm:sqref>B2:C106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01"/>
  <sheetViews>
    <sheetView topLeftCell="A241" zoomScaleNormal="100" workbookViewId="0">
      <selection activeCell="A248" sqref="A248"/>
    </sheetView>
  </sheetViews>
  <sheetFormatPr defaultRowHeight="15" x14ac:dyDescent="0.25"/>
  <cols>
    <col min="1" max="1" width="182.28515625" customWidth="1"/>
  </cols>
  <sheetData>
    <row r="1" spans="1:2" ht="76.5" customHeight="1" x14ac:dyDescent="0.25"/>
    <row r="2" spans="1:2" ht="32.25" customHeight="1" x14ac:dyDescent="0.25">
      <c r="A2" s="50" t="s">
        <v>1352</v>
      </c>
      <c r="B2" s="50"/>
    </row>
    <row r="3" spans="1:2" ht="37.5" x14ac:dyDescent="0.3">
      <c r="A3" s="53" t="s">
        <v>448</v>
      </c>
    </row>
    <row r="4" spans="1:2" ht="37.5" x14ac:dyDescent="0.3">
      <c r="A4" s="53" t="s">
        <v>449</v>
      </c>
    </row>
    <row r="5" spans="1:2" ht="37.5" x14ac:dyDescent="0.3">
      <c r="A5" s="53" t="s">
        <v>450</v>
      </c>
    </row>
    <row r="6" spans="1:2" ht="37.5" x14ac:dyDescent="0.3">
      <c r="A6" s="53" t="s">
        <v>451</v>
      </c>
    </row>
    <row r="7" spans="1:2" ht="18.75" x14ac:dyDescent="0.3">
      <c r="A7" s="53" t="s">
        <v>452</v>
      </c>
    </row>
    <row r="8" spans="1:2" ht="18.75" x14ac:dyDescent="0.3">
      <c r="A8" s="53" t="s">
        <v>453</v>
      </c>
    </row>
    <row r="9" spans="1:2" ht="18.75" x14ac:dyDescent="0.3">
      <c r="A9" s="53" t="s">
        <v>454</v>
      </c>
    </row>
    <row r="10" spans="1:2" ht="18.75" x14ac:dyDescent="0.3">
      <c r="A10" s="53" t="s">
        <v>455</v>
      </c>
    </row>
    <row r="11" spans="1:2" ht="18.75" x14ac:dyDescent="0.3">
      <c r="A11" s="53" t="s">
        <v>456</v>
      </c>
    </row>
    <row r="12" spans="1:2" ht="18.75" x14ac:dyDescent="0.3">
      <c r="A12" s="53" t="s">
        <v>457</v>
      </c>
    </row>
    <row r="13" spans="1:2" ht="18.75" x14ac:dyDescent="0.3">
      <c r="A13" s="53" t="s">
        <v>458</v>
      </c>
    </row>
    <row r="14" spans="1:2" ht="37.5" x14ac:dyDescent="0.3">
      <c r="A14" s="53" t="s">
        <v>459</v>
      </c>
    </row>
    <row r="15" spans="1:2" ht="18.75" x14ac:dyDescent="0.3">
      <c r="A15" s="53" t="s">
        <v>460</v>
      </c>
    </row>
    <row r="16" spans="1:2" ht="18.75" x14ac:dyDescent="0.3">
      <c r="A16" s="53">
        <v>16</v>
      </c>
    </row>
    <row r="17" spans="1:1" ht="56.25" x14ac:dyDescent="0.3">
      <c r="A17" s="53" t="s">
        <v>461</v>
      </c>
    </row>
    <row r="18" spans="1:1" ht="56.25" x14ac:dyDescent="0.3">
      <c r="A18" s="53" t="s">
        <v>462</v>
      </c>
    </row>
    <row r="19" spans="1:1" ht="56.25" x14ac:dyDescent="0.3">
      <c r="A19" s="53" t="s">
        <v>463</v>
      </c>
    </row>
    <row r="20" spans="1:1" ht="18.75" x14ac:dyDescent="0.3">
      <c r="A20" s="53" t="s">
        <v>464</v>
      </c>
    </row>
    <row r="21" spans="1:1" ht="18.75" x14ac:dyDescent="0.3">
      <c r="A21" s="53" t="s">
        <v>465</v>
      </c>
    </row>
    <row r="22" spans="1:1" ht="37.5" x14ac:dyDescent="0.3">
      <c r="A22" s="53" t="s">
        <v>466</v>
      </c>
    </row>
    <row r="23" spans="1:1" ht="37.5" x14ac:dyDescent="0.3">
      <c r="A23" s="53" t="s">
        <v>467</v>
      </c>
    </row>
    <row r="24" spans="1:1" ht="18.75" x14ac:dyDescent="0.3">
      <c r="A24" s="53" t="s">
        <v>468</v>
      </c>
    </row>
    <row r="25" spans="1:1" ht="18.75" x14ac:dyDescent="0.3">
      <c r="A25" s="53" t="s">
        <v>469</v>
      </c>
    </row>
    <row r="26" spans="1:1" ht="18.75" x14ac:dyDescent="0.3">
      <c r="A26" s="53" t="s">
        <v>460</v>
      </c>
    </row>
    <row r="27" spans="1:1" ht="18.75" x14ac:dyDescent="0.3">
      <c r="A27" s="53">
        <v>17</v>
      </c>
    </row>
    <row r="28" spans="1:1" ht="18.75" x14ac:dyDescent="0.3">
      <c r="A28" s="53" t="s">
        <v>470</v>
      </c>
    </row>
    <row r="29" spans="1:1" ht="18.75" x14ac:dyDescent="0.3">
      <c r="A29" s="53" t="s">
        <v>471</v>
      </c>
    </row>
    <row r="30" spans="1:1" ht="18.75" x14ac:dyDescent="0.3">
      <c r="A30" s="53" t="s">
        <v>472</v>
      </c>
    </row>
    <row r="31" spans="1:1" ht="18.75" x14ac:dyDescent="0.3">
      <c r="A31" s="53" t="s">
        <v>473</v>
      </c>
    </row>
    <row r="32" spans="1:1" ht="18.75" x14ac:dyDescent="0.3">
      <c r="A32" s="53" t="s">
        <v>474</v>
      </c>
    </row>
    <row r="33" spans="1:1" ht="18.75" x14ac:dyDescent="0.3">
      <c r="A33" s="53" t="s">
        <v>475</v>
      </c>
    </row>
    <row r="34" spans="1:1" ht="18.75" x14ac:dyDescent="0.3">
      <c r="A34" s="53" t="s">
        <v>476</v>
      </c>
    </row>
    <row r="35" spans="1:1" ht="18.75" x14ac:dyDescent="0.3">
      <c r="A35" s="53" t="s">
        <v>477</v>
      </c>
    </row>
    <row r="36" spans="1:1" ht="18.75" x14ac:dyDescent="0.3">
      <c r="A36" s="53" t="s">
        <v>478</v>
      </c>
    </row>
    <row r="37" spans="1:1" ht="56.25" x14ac:dyDescent="0.3">
      <c r="A37" s="53" t="s">
        <v>479</v>
      </c>
    </row>
    <row r="38" spans="1:1" ht="56.25" x14ac:dyDescent="0.3">
      <c r="A38" s="53" t="s">
        <v>480</v>
      </c>
    </row>
    <row r="39" spans="1:1" ht="75" x14ac:dyDescent="0.3">
      <c r="A39" s="53" t="s">
        <v>481</v>
      </c>
    </row>
    <row r="40" spans="1:1" ht="18.75" x14ac:dyDescent="0.3">
      <c r="A40" s="53" t="s">
        <v>460</v>
      </c>
    </row>
    <row r="41" spans="1:1" ht="18.75" x14ac:dyDescent="0.3">
      <c r="A41" s="53">
        <v>18</v>
      </c>
    </row>
    <row r="42" spans="1:1" ht="37.5" x14ac:dyDescent="0.3">
      <c r="A42" s="53" t="s">
        <v>482</v>
      </c>
    </row>
    <row r="43" spans="1:1" ht="18.75" x14ac:dyDescent="0.3">
      <c r="A43" s="53" t="s">
        <v>483</v>
      </c>
    </row>
    <row r="44" spans="1:1" ht="37.5" x14ac:dyDescent="0.3">
      <c r="A44" s="53" t="s">
        <v>484</v>
      </c>
    </row>
    <row r="45" spans="1:1" ht="37.5" x14ac:dyDescent="0.3">
      <c r="A45" s="53" t="s">
        <v>485</v>
      </c>
    </row>
    <row r="46" spans="1:1" ht="37.5" x14ac:dyDescent="0.3">
      <c r="A46" s="53" t="s">
        <v>486</v>
      </c>
    </row>
    <row r="47" spans="1:1" ht="18.75" x14ac:dyDescent="0.3">
      <c r="A47" s="53" t="s">
        <v>487</v>
      </c>
    </row>
    <row r="48" spans="1:1" ht="18.75" x14ac:dyDescent="0.3">
      <c r="A48" s="53" t="s">
        <v>488</v>
      </c>
    </row>
    <row r="49" spans="1:1" ht="37.5" x14ac:dyDescent="0.3">
      <c r="A49" s="53" t="s">
        <v>489</v>
      </c>
    </row>
    <row r="50" spans="1:1" ht="18.75" x14ac:dyDescent="0.3">
      <c r="A50" s="53" t="s">
        <v>490</v>
      </c>
    </row>
    <row r="51" spans="1:1" ht="18.75" x14ac:dyDescent="0.3">
      <c r="A51" s="53" t="s">
        <v>491</v>
      </c>
    </row>
    <row r="52" spans="1:1" ht="18.75" x14ac:dyDescent="0.3">
      <c r="A52" s="53" t="s">
        <v>492</v>
      </c>
    </row>
    <row r="53" spans="1:1" ht="18.75" x14ac:dyDescent="0.3">
      <c r="A53" s="53" t="s">
        <v>493</v>
      </c>
    </row>
    <row r="54" spans="1:1" ht="18.75" x14ac:dyDescent="0.3">
      <c r="A54" s="53" t="s">
        <v>494</v>
      </c>
    </row>
    <row r="55" spans="1:1" ht="18.75" x14ac:dyDescent="0.3">
      <c r="A55" s="53" t="s">
        <v>460</v>
      </c>
    </row>
    <row r="56" spans="1:1" ht="18.75" x14ac:dyDescent="0.3">
      <c r="A56" s="53">
        <v>19</v>
      </c>
    </row>
    <row r="57" spans="1:1" ht="18.75" x14ac:dyDescent="0.3">
      <c r="A57" s="53" t="s">
        <v>495</v>
      </c>
    </row>
    <row r="58" spans="1:1" ht="18.75" x14ac:dyDescent="0.3">
      <c r="A58" s="53" t="s">
        <v>496</v>
      </c>
    </row>
    <row r="59" spans="1:1" ht="18.75" x14ac:dyDescent="0.3">
      <c r="A59" s="53" t="s">
        <v>497</v>
      </c>
    </row>
    <row r="60" spans="1:1" ht="18.75" x14ac:dyDescent="0.3">
      <c r="A60" s="53" t="s">
        <v>498</v>
      </c>
    </row>
    <row r="61" spans="1:1" ht="18.75" x14ac:dyDescent="0.3">
      <c r="A61" s="53" t="s">
        <v>499</v>
      </c>
    </row>
    <row r="62" spans="1:1" ht="75" x14ac:dyDescent="0.3">
      <c r="A62" s="53" t="s">
        <v>500</v>
      </c>
    </row>
    <row r="63" spans="1:1" ht="75" x14ac:dyDescent="0.3">
      <c r="A63" s="53" t="s">
        <v>501</v>
      </c>
    </row>
    <row r="64" spans="1:1" ht="18.75" x14ac:dyDescent="0.3">
      <c r="A64" s="53" t="s">
        <v>502</v>
      </c>
    </row>
    <row r="65" spans="1:1" ht="18.75" x14ac:dyDescent="0.3">
      <c r="A65" s="53" t="s">
        <v>503</v>
      </c>
    </row>
    <row r="66" spans="1:1" ht="18.75" x14ac:dyDescent="0.3">
      <c r="A66" s="53" t="s">
        <v>504</v>
      </c>
    </row>
    <row r="67" spans="1:1" ht="18.75" x14ac:dyDescent="0.3">
      <c r="A67" s="53" t="s">
        <v>505</v>
      </c>
    </row>
    <row r="68" spans="1:1" ht="18.75" x14ac:dyDescent="0.3">
      <c r="A68" s="53" t="s">
        <v>506</v>
      </c>
    </row>
    <row r="69" spans="1:1" ht="18.75" x14ac:dyDescent="0.3">
      <c r="A69" s="53" t="s">
        <v>507</v>
      </c>
    </row>
    <row r="70" spans="1:1" ht="18.75" x14ac:dyDescent="0.3">
      <c r="A70" s="53" t="s">
        <v>508</v>
      </c>
    </row>
    <row r="71" spans="1:1" ht="18.75" x14ac:dyDescent="0.3">
      <c r="A71" s="53" t="s">
        <v>509</v>
      </c>
    </row>
    <row r="72" spans="1:1" ht="18.75" x14ac:dyDescent="0.3">
      <c r="A72" s="53" t="s">
        <v>510</v>
      </c>
    </row>
    <row r="73" spans="1:1" ht="18.75" x14ac:dyDescent="0.3">
      <c r="A73" s="53" t="s">
        <v>460</v>
      </c>
    </row>
    <row r="74" spans="1:1" ht="18.75" x14ac:dyDescent="0.3">
      <c r="A74" s="53">
        <v>20</v>
      </c>
    </row>
    <row r="75" spans="1:1" ht="18.75" x14ac:dyDescent="0.3">
      <c r="A75" s="53" t="s">
        <v>511</v>
      </c>
    </row>
    <row r="76" spans="1:1" ht="18.75" x14ac:dyDescent="0.3">
      <c r="A76" s="53" t="s">
        <v>512</v>
      </c>
    </row>
    <row r="77" spans="1:1" ht="18.75" x14ac:dyDescent="0.3">
      <c r="A77" s="53" t="s">
        <v>513</v>
      </c>
    </row>
    <row r="78" spans="1:1" ht="37.5" x14ac:dyDescent="0.3">
      <c r="A78" s="53" t="s">
        <v>514</v>
      </c>
    </row>
    <row r="79" spans="1:1" ht="37.5" x14ac:dyDescent="0.3">
      <c r="A79" s="53" t="s">
        <v>515</v>
      </c>
    </row>
    <row r="80" spans="1:1" ht="37.5" x14ac:dyDescent="0.3">
      <c r="A80" s="53" t="s">
        <v>516</v>
      </c>
    </row>
    <row r="81" spans="1:1" ht="18.75" x14ac:dyDescent="0.3">
      <c r="A81" s="53" t="s">
        <v>517</v>
      </c>
    </row>
    <row r="82" spans="1:1" ht="18.75" x14ac:dyDescent="0.3">
      <c r="A82" s="53" t="s">
        <v>460</v>
      </c>
    </row>
    <row r="83" spans="1:1" ht="18.75" x14ac:dyDescent="0.3">
      <c r="A83" s="53">
        <v>21</v>
      </c>
    </row>
    <row r="84" spans="1:1" ht="37.5" x14ac:dyDescent="0.3">
      <c r="A84" s="53" t="s">
        <v>518</v>
      </c>
    </row>
    <row r="85" spans="1:1" ht="18.75" x14ac:dyDescent="0.3">
      <c r="A85" s="53" t="s">
        <v>519</v>
      </c>
    </row>
    <row r="86" spans="1:1" ht="18.75" x14ac:dyDescent="0.3">
      <c r="A86" s="53" t="s">
        <v>520</v>
      </c>
    </row>
    <row r="87" spans="1:1" ht="18.75" x14ac:dyDescent="0.3">
      <c r="A87" s="53" t="s">
        <v>521</v>
      </c>
    </row>
    <row r="88" spans="1:1" ht="18.75" x14ac:dyDescent="0.3">
      <c r="A88" s="53" t="s">
        <v>522</v>
      </c>
    </row>
    <row r="89" spans="1:1" ht="18.75" x14ac:dyDescent="0.3">
      <c r="A89" s="53" t="s">
        <v>523</v>
      </c>
    </row>
    <row r="90" spans="1:1" ht="37.5" x14ac:dyDescent="0.3">
      <c r="A90" s="53" t="s">
        <v>524</v>
      </c>
    </row>
    <row r="91" spans="1:1" ht="37.5" x14ac:dyDescent="0.3">
      <c r="A91" s="53" t="s">
        <v>525</v>
      </c>
    </row>
    <row r="92" spans="1:1" ht="18.75" x14ac:dyDescent="0.3">
      <c r="A92" s="53" t="s">
        <v>526</v>
      </c>
    </row>
    <row r="93" spans="1:1" ht="18.75" x14ac:dyDescent="0.3">
      <c r="A93" s="53" t="s">
        <v>527</v>
      </c>
    </row>
    <row r="94" spans="1:1" ht="18.75" x14ac:dyDescent="0.3">
      <c r="A94" s="53" t="s">
        <v>528</v>
      </c>
    </row>
    <row r="95" spans="1:1" ht="18.75" x14ac:dyDescent="0.3">
      <c r="A95" s="53" t="s">
        <v>529</v>
      </c>
    </row>
    <row r="96" spans="1:1" ht="18.75" x14ac:dyDescent="0.3">
      <c r="A96" s="53" t="s">
        <v>530</v>
      </c>
    </row>
    <row r="97" spans="1:1" ht="18.75" x14ac:dyDescent="0.3">
      <c r="A97" s="53" t="s">
        <v>531</v>
      </c>
    </row>
    <row r="98" spans="1:1" ht="37.5" x14ac:dyDescent="0.3">
      <c r="A98" s="53" t="s">
        <v>532</v>
      </c>
    </row>
    <row r="99" spans="1:1" ht="18.75" x14ac:dyDescent="0.3">
      <c r="A99" s="53" t="s">
        <v>460</v>
      </c>
    </row>
    <row r="100" spans="1:1" ht="18.75" x14ac:dyDescent="0.3">
      <c r="A100" s="53">
        <v>22</v>
      </c>
    </row>
    <row r="101" spans="1:1" ht="37.5" x14ac:dyDescent="0.3">
      <c r="A101" s="53" t="s">
        <v>533</v>
      </c>
    </row>
    <row r="102" spans="1:1" ht="56.25" x14ac:dyDescent="0.3">
      <c r="A102" s="53" t="s">
        <v>534</v>
      </c>
    </row>
    <row r="103" spans="1:1" ht="37.5" x14ac:dyDescent="0.3">
      <c r="A103" s="53" t="s">
        <v>535</v>
      </c>
    </row>
    <row r="104" spans="1:1" ht="37.5" x14ac:dyDescent="0.3">
      <c r="A104" s="53" t="s">
        <v>536</v>
      </c>
    </row>
    <row r="105" spans="1:1" ht="37.5" x14ac:dyDescent="0.3">
      <c r="A105" s="53" t="s">
        <v>537</v>
      </c>
    </row>
    <row r="106" spans="1:1" ht="56.25" x14ac:dyDescent="0.3">
      <c r="A106" s="53" t="s">
        <v>538</v>
      </c>
    </row>
    <row r="107" spans="1:1" ht="18.75" x14ac:dyDescent="0.3">
      <c r="A107" s="53" t="s">
        <v>539</v>
      </c>
    </row>
    <row r="108" spans="1:1" ht="18.75" x14ac:dyDescent="0.3">
      <c r="A108" s="53" t="s">
        <v>540</v>
      </c>
    </row>
    <row r="109" spans="1:1" ht="18.75" x14ac:dyDescent="0.3">
      <c r="A109" s="53" t="s">
        <v>541</v>
      </c>
    </row>
    <row r="110" spans="1:1" ht="37.5" x14ac:dyDescent="0.3">
      <c r="A110" s="53" t="s">
        <v>542</v>
      </c>
    </row>
    <row r="111" spans="1:1" ht="18.75" x14ac:dyDescent="0.3">
      <c r="A111" s="53" t="s">
        <v>460</v>
      </c>
    </row>
    <row r="112" spans="1:1" ht="18.75" x14ac:dyDescent="0.3">
      <c r="A112" s="53">
        <v>23</v>
      </c>
    </row>
    <row r="113" spans="1:1" ht="18.75" x14ac:dyDescent="0.3">
      <c r="A113" s="53" t="s">
        <v>543</v>
      </c>
    </row>
    <row r="114" spans="1:1" ht="18.75" x14ac:dyDescent="0.3">
      <c r="A114" s="53" t="s">
        <v>544</v>
      </c>
    </row>
    <row r="115" spans="1:1" ht="18.75" x14ac:dyDescent="0.3">
      <c r="A115" s="53" t="s">
        <v>545</v>
      </c>
    </row>
    <row r="116" spans="1:1" ht="18.75" x14ac:dyDescent="0.3">
      <c r="A116" s="53" t="s">
        <v>546</v>
      </c>
    </row>
    <row r="117" spans="1:1" ht="18.75" x14ac:dyDescent="0.3">
      <c r="A117" s="53" t="s">
        <v>547</v>
      </c>
    </row>
    <row r="118" spans="1:1" ht="18.75" x14ac:dyDescent="0.3">
      <c r="A118" s="53" t="s">
        <v>548</v>
      </c>
    </row>
    <row r="119" spans="1:1" ht="18.75" x14ac:dyDescent="0.3">
      <c r="A119" s="53" t="s">
        <v>549</v>
      </c>
    </row>
    <row r="120" spans="1:1" ht="18.75" x14ac:dyDescent="0.3">
      <c r="A120" s="53" t="s">
        <v>550</v>
      </c>
    </row>
    <row r="121" spans="1:1" ht="18.75" x14ac:dyDescent="0.3">
      <c r="A121" s="53" t="s">
        <v>551</v>
      </c>
    </row>
    <row r="122" spans="1:1" ht="93.75" x14ac:dyDescent="0.3">
      <c r="A122" s="53" t="s">
        <v>552</v>
      </c>
    </row>
    <row r="123" spans="1:1" ht="18.75" x14ac:dyDescent="0.3">
      <c r="A123" s="53" t="s">
        <v>553</v>
      </c>
    </row>
    <row r="124" spans="1:1" ht="75" x14ac:dyDescent="0.3">
      <c r="A124" s="53" t="s">
        <v>554</v>
      </c>
    </row>
    <row r="125" spans="1:1" ht="18.75" x14ac:dyDescent="0.3">
      <c r="A125" s="53" t="s">
        <v>460</v>
      </c>
    </row>
    <row r="126" spans="1:1" ht="18.75" x14ac:dyDescent="0.3">
      <c r="A126" s="53">
        <v>24</v>
      </c>
    </row>
    <row r="127" spans="1:1" ht="18.75" x14ac:dyDescent="0.3">
      <c r="A127" s="53" t="s">
        <v>555</v>
      </c>
    </row>
    <row r="128" spans="1:1" ht="37.5" x14ac:dyDescent="0.3">
      <c r="A128" s="53" t="s">
        <v>556</v>
      </c>
    </row>
    <row r="129" spans="1:1" ht="37.5" x14ac:dyDescent="0.3">
      <c r="A129" s="53" t="s">
        <v>557</v>
      </c>
    </row>
    <row r="130" spans="1:1" ht="18.75" x14ac:dyDescent="0.3">
      <c r="A130" s="53" t="s">
        <v>558</v>
      </c>
    </row>
    <row r="131" spans="1:1" ht="18.75" x14ac:dyDescent="0.3">
      <c r="A131" s="53" t="s">
        <v>559</v>
      </c>
    </row>
    <row r="132" spans="1:1" ht="56.25" x14ac:dyDescent="0.3">
      <c r="A132" s="53" t="s">
        <v>560</v>
      </c>
    </row>
    <row r="133" spans="1:1" ht="75" x14ac:dyDescent="0.3">
      <c r="A133" s="53" t="s">
        <v>561</v>
      </c>
    </row>
    <row r="134" spans="1:1" ht="18.75" x14ac:dyDescent="0.3">
      <c r="A134" s="53" t="s">
        <v>56</v>
      </c>
    </row>
    <row r="135" spans="1:1" ht="18.75" x14ac:dyDescent="0.3">
      <c r="A135" s="53" t="s">
        <v>460</v>
      </c>
    </row>
    <row r="136" spans="1:1" ht="18.75" x14ac:dyDescent="0.3">
      <c r="A136" s="53">
        <v>25</v>
      </c>
    </row>
    <row r="137" spans="1:1" ht="75" x14ac:dyDescent="0.3">
      <c r="A137" s="53" t="s">
        <v>562</v>
      </c>
    </row>
    <row r="138" spans="1:1" ht="18.75" x14ac:dyDescent="0.3">
      <c r="A138" s="53" t="s">
        <v>563</v>
      </c>
    </row>
    <row r="139" spans="1:1" ht="18.75" x14ac:dyDescent="0.3">
      <c r="A139" s="53" t="s">
        <v>564</v>
      </c>
    </row>
    <row r="140" spans="1:1" ht="18.75" x14ac:dyDescent="0.3">
      <c r="A140" s="53" t="s">
        <v>565</v>
      </c>
    </row>
    <row r="141" spans="1:1" ht="18.75" x14ac:dyDescent="0.3">
      <c r="A141" s="53" t="s">
        <v>566</v>
      </c>
    </row>
    <row r="142" spans="1:1" ht="37.5" x14ac:dyDescent="0.3">
      <c r="A142" s="53" t="s">
        <v>567</v>
      </c>
    </row>
    <row r="143" spans="1:1" ht="18.75" x14ac:dyDescent="0.3">
      <c r="A143" s="53" t="s">
        <v>568</v>
      </c>
    </row>
    <row r="144" spans="1:1" ht="18.75" x14ac:dyDescent="0.3">
      <c r="A144" s="53" t="s">
        <v>569</v>
      </c>
    </row>
    <row r="145" spans="1:1" ht="18.75" x14ac:dyDescent="0.3">
      <c r="A145" s="53" t="s">
        <v>570</v>
      </c>
    </row>
    <row r="146" spans="1:1" ht="18.75" x14ac:dyDescent="0.3">
      <c r="A146" s="53" t="s">
        <v>571</v>
      </c>
    </row>
    <row r="147" spans="1:1" ht="56.25" x14ac:dyDescent="0.3">
      <c r="A147" s="53" t="s">
        <v>572</v>
      </c>
    </row>
    <row r="148" spans="1:1" ht="18.75" x14ac:dyDescent="0.3">
      <c r="A148" s="53" t="s">
        <v>56</v>
      </c>
    </row>
    <row r="149" spans="1:1" ht="18.75" x14ac:dyDescent="0.3">
      <c r="A149" s="53" t="s">
        <v>460</v>
      </c>
    </row>
    <row r="150" spans="1:1" ht="18.75" x14ac:dyDescent="0.3">
      <c r="A150" s="53">
        <v>26</v>
      </c>
    </row>
    <row r="151" spans="1:1" ht="56.25" x14ac:dyDescent="0.3">
      <c r="A151" s="53" t="s">
        <v>573</v>
      </c>
    </row>
    <row r="152" spans="1:1" ht="37.5" x14ac:dyDescent="0.3">
      <c r="A152" s="53" t="s">
        <v>574</v>
      </c>
    </row>
    <row r="153" spans="1:1" ht="18.75" x14ac:dyDescent="0.3">
      <c r="A153" s="53" t="s">
        <v>56</v>
      </c>
    </row>
    <row r="154" spans="1:1" ht="18.75" x14ac:dyDescent="0.3">
      <c r="A154" s="53" t="s">
        <v>426</v>
      </c>
    </row>
    <row r="155" spans="1:1" ht="37.5" x14ac:dyDescent="0.3">
      <c r="A155" s="53" t="s">
        <v>427</v>
      </c>
    </row>
    <row r="156" spans="1:1" ht="18.75" x14ac:dyDescent="0.3">
      <c r="A156" s="53" t="s">
        <v>460</v>
      </c>
    </row>
    <row r="157" spans="1:1" ht="18.75" x14ac:dyDescent="0.3">
      <c r="A157" s="53">
        <v>27</v>
      </c>
    </row>
    <row r="158" spans="1:1" ht="18.75" x14ac:dyDescent="0.3">
      <c r="A158" s="53" t="s">
        <v>575</v>
      </c>
    </row>
    <row r="159" spans="1:1" ht="93.75" x14ac:dyDescent="0.3">
      <c r="A159" s="53" t="s">
        <v>576</v>
      </c>
    </row>
    <row r="160" spans="1:1" ht="18.75" x14ac:dyDescent="0.3">
      <c r="A160" s="53" t="s">
        <v>577</v>
      </c>
    </row>
    <row r="161" spans="1:1" ht="37.5" x14ac:dyDescent="0.3">
      <c r="A161" s="53" t="s">
        <v>578</v>
      </c>
    </row>
    <row r="162" spans="1:1" ht="18.75" x14ac:dyDescent="0.3">
      <c r="A162" s="53" t="s">
        <v>579</v>
      </c>
    </row>
    <row r="163" spans="1:1" ht="18.75" x14ac:dyDescent="0.3">
      <c r="A163" s="53" t="s">
        <v>580</v>
      </c>
    </row>
    <row r="164" spans="1:1" ht="18.75" x14ac:dyDescent="0.3">
      <c r="A164" s="53" t="s">
        <v>581</v>
      </c>
    </row>
    <row r="165" spans="1:1" ht="18.75" x14ac:dyDescent="0.3">
      <c r="A165" s="53" t="s">
        <v>582</v>
      </c>
    </row>
    <row r="166" spans="1:1" ht="18.75" x14ac:dyDescent="0.3">
      <c r="A166" s="53" t="s">
        <v>583</v>
      </c>
    </row>
    <row r="167" spans="1:1" ht="18.75" x14ac:dyDescent="0.3">
      <c r="A167" s="53" t="s">
        <v>56</v>
      </c>
    </row>
    <row r="168" spans="1:1" ht="18.75" x14ac:dyDescent="0.3">
      <c r="A168" s="53" t="s">
        <v>460</v>
      </c>
    </row>
    <row r="169" spans="1:1" ht="18.75" x14ac:dyDescent="0.3">
      <c r="A169" s="53">
        <v>28</v>
      </c>
    </row>
    <row r="170" spans="1:1" ht="56.25" x14ac:dyDescent="0.3">
      <c r="A170" s="53" t="s">
        <v>584</v>
      </c>
    </row>
    <row r="171" spans="1:1" ht="18.75" x14ac:dyDescent="0.3">
      <c r="A171" s="53" t="s">
        <v>585</v>
      </c>
    </row>
    <row r="172" spans="1:1" ht="18.75" x14ac:dyDescent="0.3">
      <c r="A172" s="53" t="s">
        <v>586</v>
      </c>
    </row>
    <row r="173" spans="1:1" ht="18.75" x14ac:dyDescent="0.3">
      <c r="A173" s="53" t="s">
        <v>587</v>
      </c>
    </row>
    <row r="174" spans="1:1" ht="18.75" x14ac:dyDescent="0.3">
      <c r="A174" s="53" t="s">
        <v>588</v>
      </c>
    </row>
    <row r="175" spans="1:1" ht="18.75" x14ac:dyDescent="0.3">
      <c r="A175" s="53" t="s">
        <v>589</v>
      </c>
    </row>
    <row r="176" spans="1:1" ht="18.75" x14ac:dyDescent="0.3">
      <c r="A176" s="53" t="s">
        <v>590</v>
      </c>
    </row>
    <row r="177" spans="1:1" ht="18.75" x14ac:dyDescent="0.3">
      <c r="A177" s="53" t="s">
        <v>591</v>
      </c>
    </row>
    <row r="178" spans="1:1" ht="18.75" x14ac:dyDescent="0.3">
      <c r="A178" s="53" t="s">
        <v>592</v>
      </c>
    </row>
    <row r="179" spans="1:1" ht="18.75" x14ac:dyDescent="0.3">
      <c r="A179" s="53" t="s">
        <v>593</v>
      </c>
    </row>
    <row r="180" spans="1:1" ht="18.75" x14ac:dyDescent="0.3">
      <c r="A180" s="53" t="s">
        <v>594</v>
      </c>
    </row>
    <row r="181" spans="1:1" ht="18.75" x14ac:dyDescent="0.3">
      <c r="A181" s="53" t="s">
        <v>595</v>
      </c>
    </row>
    <row r="182" spans="1:1" ht="37.5" x14ac:dyDescent="0.3">
      <c r="A182" s="53" t="s">
        <v>596</v>
      </c>
    </row>
    <row r="183" spans="1:1" ht="18.75" x14ac:dyDescent="0.3">
      <c r="A183" s="53" t="s">
        <v>597</v>
      </c>
    </row>
    <row r="184" spans="1:1" ht="18.75" x14ac:dyDescent="0.3">
      <c r="A184" s="53" t="s">
        <v>598</v>
      </c>
    </row>
    <row r="185" spans="1:1" ht="18.75" x14ac:dyDescent="0.3">
      <c r="A185" s="53" t="s">
        <v>460</v>
      </c>
    </row>
    <row r="186" spans="1:1" ht="18.75" x14ac:dyDescent="0.3">
      <c r="A186" s="53">
        <v>29</v>
      </c>
    </row>
    <row r="187" spans="1:1" ht="18.75" x14ac:dyDescent="0.3">
      <c r="A187" s="53" t="s">
        <v>599</v>
      </c>
    </row>
    <row r="188" spans="1:1" ht="18.75" x14ac:dyDescent="0.3">
      <c r="A188" s="53" t="s">
        <v>600</v>
      </c>
    </row>
    <row r="189" spans="1:1" ht="18.75" x14ac:dyDescent="0.3">
      <c r="A189" s="53" t="s">
        <v>601</v>
      </c>
    </row>
    <row r="190" spans="1:1" ht="18.75" x14ac:dyDescent="0.3">
      <c r="A190" s="53" t="s">
        <v>602</v>
      </c>
    </row>
    <row r="191" spans="1:1" ht="18.75" x14ac:dyDescent="0.3">
      <c r="A191" s="53" t="s">
        <v>603</v>
      </c>
    </row>
    <row r="192" spans="1:1" ht="18.75" x14ac:dyDescent="0.3">
      <c r="A192" s="53" t="s">
        <v>604</v>
      </c>
    </row>
    <row r="193" spans="1:1" ht="18.75" x14ac:dyDescent="0.3">
      <c r="A193" s="53" t="s">
        <v>605</v>
      </c>
    </row>
    <row r="194" spans="1:1" ht="18.75" x14ac:dyDescent="0.3">
      <c r="A194" s="53" t="s">
        <v>606</v>
      </c>
    </row>
    <row r="195" spans="1:1" ht="18.75" x14ac:dyDescent="0.3">
      <c r="A195" s="53" t="s">
        <v>607</v>
      </c>
    </row>
    <row r="196" spans="1:1" ht="18.75" x14ac:dyDescent="0.3">
      <c r="A196" s="53" t="s">
        <v>608</v>
      </c>
    </row>
    <row r="197" spans="1:1" ht="18.75" x14ac:dyDescent="0.3">
      <c r="A197" s="53" t="s">
        <v>609</v>
      </c>
    </row>
    <row r="198" spans="1:1" ht="37.5" x14ac:dyDescent="0.3">
      <c r="A198" s="53" t="s">
        <v>610</v>
      </c>
    </row>
    <row r="199" spans="1:1" ht="18.75" x14ac:dyDescent="0.3">
      <c r="A199" s="53" t="s">
        <v>611</v>
      </c>
    </row>
    <row r="200" spans="1:1" ht="18.75" x14ac:dyDescent="0.3">
      <c r="A200" s="53" t="s">
        <v>612</v>
      </c>
    </row>
    <row r="201" spans="1:1" ht="18.75" x14ac:dyDescent="0.3">
      <c r="A201" s="53" t="s">
        <v>613</v>
      </c>
    </row>
    <row r="202" spans="1:1" ht="18.75" x14ac:dyDescent="0.3">
      <c r="A202" s="53" t="s">
        <v>614</v>
      </c>
    </row>
    <row r="203" spans="1:1" ht="18.75" x14ac:dyDescent="0.3">
      <c r="A203" s="53" t="s">
        <v>615</v>
      </c>
    </row>
    <row r="204" spans="1:1" ht="18.75" x14ac:dyDescent="0.3">
      <c r="A204" s="53" t="s">
        <v>616</v>
      </c>
    </row>
    <row r="205" spans="1:1" ht="18.75" x14ac:dyDescent="0.3">
      <c r="A205" s="53" t="s">
        <v>460</v>
      </c>
    </row>
    <row r="206" spans="1:1" ht="18.75" x14ac:dyDescent="0.3">
      <c r="A206" s="53">
        <v>30</v>
      </c>
    </row>
    <row r="207" spans="1:1" ht="18.75" x14ac:dyDescent="0.3">
      <c r="A207" s="53" t="s">
        <v>617</v>
      </c>
    </row>
    <row r="208" spans="1:1" ht="18.75" x14ac:dyDescent="0.3">
      <c r="A208" s="53" t="s">
        <v>618</v>
      </c>
    </row>
    <row r="209" spans="1:1" ht="18.75" x14ac:dyDescent="0.3">
      <c r="A209" s="53" t="s">
        <v>619</v>
      </c>
    </row>
    <row r="210" spans="1:1" ht="18.75" x14ac:dyDescent="0.3">
      <c r="A210" s="53" t="s">
        <v>619</v>
      </c>
    </row>
    <row r="211" spans="1:1" ht="18.75" x14ac:dyDescent="0.3">
      <c r="A211" s="53" t="s">
        <v>619</v>
      </c>
    </row>
    <row r="212" spans="1:1" ht="18.75" x14ac:dyDescent="0.3">
      <c r="A212" s="53" t="s">
        <v>619</v>
      </c>
    </row>
    <row r="213" spans="1:1" ht="18.75" x14ac:dyDescent="0.3">
      <c r="A213" s="53" t="s">
        <v>619</v>
      </c>
    </row>
    <row r="214" spans="1:1" ht="18.75" x14ac:dyDescent="0.3">
      <c r="A214" s="53" t="s">
        <v>620</v>
      </c>
    </row>
    <row r="215" spans="1:1" ht="18.75" x14ac:dyDescent="0.3">
      <c r="A215" s="53" t="s">
        <v>619</v>
      </c>
    </row>
    <row r="216" spans="1:1" ht="18.75" x14ac:dyDescent="0.3">
      <c r="A216" s="53" t="s">
        <v>619</v>
      </c>
    </row>
    <row r="217" spans="1:1" ht="18.75" x14ac:dyDescent="0.3">
      <c r="A217" s="53" t="s">
        <v>619</v>
      </c>
    </row>
    <row r="218" spans="1:1" ht="18.75" x14ac:dyDescent="0.3">
      <c r="A218" s="53" t="s">
        <v>619</v>
      </c>
    </row>
    <row r="219" spans="1:1" ht="18.75" x14ac:dyDescent="0.3">
      <c r="A219" s="53" t="s">
        <v>619</v>
      </c>
    </row>
    <row r="220" spans="1:1" ht="18.75" x14ac:dyDescent="0.3">
      <c r="A220" s="53" t="s">
        <v>621</v>
      </c>
    </row>
    <row r="221" spans="1:1" ht="18.75" x14ac:dyDescent="0.3">
      <c r="A221" s="53" t="s">
        <v>622</v>
      </c>
    </row>
    <row r="222" spans="1:1" ht="18.75" x14ac:dyDescent="0.3">
      <c r="A222" s="53" t="s">
        <v>619</v>
      </c>
    </row>
    <row r="223" spans="1:1" ht="18.75" x14ac:dyDescent="0.3">
      <c r="A223" s="53" t="s">
        <v>619</v>
      </c>
    </row>
    <row r="224" spans="1:1" ht="18.75" x14ac:dyDescent="0.3">
      <c r="A224" s="53" t="s">
        <v>619</v>
      </c>
    </row>
    <row r="225" spans="1:1" ht="18.75" x14ac:dyDescent="0.3">
      <c r="A225" s="53" t="s">
        <v>619</v>
      </c>
    </row>
    <row r="226" spans="1:1" ht="18.75" x14ac:dyDescent="0.3">
      <c r="A226" s="53" t="s">
        <v>619</v>
      </c>
    </row>
    <row r="227" spans="1:1" ht="18.75" x14ac:dyDescent="0.3">
      <c r="A227" s="53" t="s">
        <v>619</v>
      </c>
    </row>
    <row r="228" spans="1:1" ht="18.75" x14ac:dyDescent="0.3">
      <c r="A228" s="53" t="s">
        <v>56</v>
      </c>
    </row>
    <row r="229" spans="1:1" ht="18.75" x14ac:dyDescent="0.3">
      <c r="A229" s="53" t="s">
        <v>460</v>
      </c>
    </row>
    <row r="230" spans="1:1" ht="18.75" x14ac:dyDescent="0.3">
      <c r="A230" s="53">
        <v>31</v>
      </c>
    </row>
    <row r="231" spans="1:1" ht="56.25" x14ac:dyDescent="0.3">
      <c r="A231" s="53" t="s">
        <v>623</v>
      </c>
    </row>
    <row r="232" spans="1:1" ht="18.75" x14ac:dyDescent="0.3">
      <c r="A232" s="53" t="s">
        <v>619</v>
      </c>
    </row>
    <row r="233" spans="1:1" ht="18.75" x14ac:dyDescent="0.3">
      <c r="A233" s="53" t="s">
        <v>619</v>
      </c>
    </row>
    <row r="234" spans="1:1" ht="18.75" x14ac:dyDescent="0.3">
      <c r="A234" s="53" t="s">
        <v>619</v>
      </c>
    </row>
    <row r="235" spans="1:1" ht="18.75" x14ac:dyDescent="0.3">
      <c r="A235" s="53" t="s">
        <v>619</v>
      </c>
    </row>
    <row r="236" spans="1:1" ht="18.75" x14ac:dyDescent="0.3">
      <c r="A236" s="53" t="s">
        <v>619</v>
      </c>
    </row>
    <row r="237" spans="1:1" ht="18.75" x14ac:dyDescent="0.3">
      <c r="A237" s="53" t="s">
        <v>619</v>
      </c>
    </row>
    <row r="238" spans="1:1" ht="18.75" x14ac:dyDescent="0.3">
      <c r="A238" s="53" t="s">
        <v>619</v>
      </c>
    </row>
    <row r="239" spans="1:1" ht="18.75" x14ac:dyDescent="0.3">
      <c r="A239" s="53" t="s">
        <v>619</v>
      </c>
    </row>
    <row r="240" spans="1:1" ht="18.75" x14ac:dyDescent="0.3">
      <c r="A240" s="53" t="s">
        <v>619</v>
      </c>
    </row>
    <row r="241" spans="1:1" ht="18.75" x14ac:dyDescent="0.3">
      <c r="A241" s="53" t="s">
        <v>619</v>
      </c>
    </row>
    <row r="242" spans="1:1" ht="18.75" x14ac:dyDescent="0.3">
      <c r="A242" s="53" t="s">
        <v>619</v>
      </c>
    </row>
    <row r="243" spans="1:1" ht="18.75" x14ac:dyDescent="0.3">
      <c r="A243" s="53" t="s">
        <v>621</v>
      </c>
    </row>
    <row r="244" spans="1:1" ht="18.75" x14ac:dyDescent="0.3">
      <c r="A244" s="53" t="s">
        <v>56</v>
      </c>
    </row>
    <row r="245" spans="1:1" ht="18.75" x14ac:dyDescent="0.3">
      <c r="A245" s="53" t="s">
        <v>460</v>
      </c>
    </row>
    <row r="246" spans="1:1" ht="18.75" x14ac:dyDescent="0.3">
      <c r="A246" s="53">
        <v>32</v>
      </c>
    </row>
    <row r="247" spans="1:1" ht="18.75" x14ac:dyDescent="0.3">
      <c r="A247" s="53" t="s">
        <v>56</v>
      </c>
    </row>
    <row r="248" spans="1:1" ht="18.75" x14ac:dyDescent="0.3">
      <c r="A248" s="53" t="s">
        <v>460</v>
      </c>
    </row>
    <row r="249" spans="1:1" ht="18.75" x14ac:dyDescent="0.3">
      <c r="A249" s="53">
        <v>33</v>
      </c>
    </row>
    <row r="250" spans="1:1" ht="18.75" x14ac:dyDescent="0.3">
      <c r="A250" s="53" t="s">
        <v>624</v>
      </c>
    </row>
    <row r="251" spans="1:1" ht="18.75" x14ac:dyDescent="0.3">
      <c r="A251" s="53" t="s">
        <v>460</v>
      </c>
    </row>
    <row r="252" spans="1:1" ht="18.75" x14ac:dyDescent="0.3">
      <c r="A252" s="53">
        <v>34</v>
      </c>
    </row>
    <row r="253" spans="1:1" ht="18.75" x14ac:dyDescent="0.3">
      <c r="A253" s="53" t="s">
        <v>625</v>
      </c>
    </row>
    <row r="254" spans="1:1" ht="93.75" x14ac:dyDescent="0.3">
      <c r="A254" s="53" t="s">
        <v>626</v>
      </c>
    </row>
    <row r="255" spans="1:1" ht="18.75" x14ac:dyDescent="0.3">
      <c r="A255" s="53" t="s">
        <v>429</v>
      </c>
    </row>
    <row r="256" spans="1:1" ht="37.5" x14ac:dyDescent="0.3">
      <c r="A256" s="53" t="s">
        <v>627</v>
      </c>
    </row>
    <row r="257" spans="1:1" ht="18.75" x14ac:dyDescent="0.3">
      <c r="A257" s="53" t="s">
        <v>430</v>
      </c>
    </row>
    <row r="258" spans="1:1" ht="18.75" x14ac:dyDescent="0.3">
      <c r="A258" s="53" t="s">
        <v>628</v>
      </c>
    </row>
    <row r="259" spans="1:1" ht="18.75" x14ac:dyDescent="0.3">
      <c r="A259" s="53" t="s">
        <v>629</v>
      </c>
    </row>
    <row r="260" spans="1:1" ht="18.75" x14ac:dyDescent="0.3">
      <c r="A260" s="53" t="s">
        <v>630</v>
      </c>
    </row>
    <row r="261" spans="1:1" ht="18.75" x14ac:dyDescent="0.3">
      <c r="A261" s="53" t="s">
        <v>431</v>
      </c>
    </row>
    <row r="262" spans="1:1" ht="18.75" x14ac:dyDescent="0.3">
      <c r="A262" s="53" t="s">
        <v>56</v>
      </c>
    </row>
    <row r="263" spans="1:1" ht="18.75" x14ac:dyDescent="0.3">
      <c r="A263" s="53" t="s">
        <v>460</v>
      </c>
    </row>
    <row r="264" spans="1:1" ht="18.75" x14ac:dyDescent="0.3">
      <c r="A264" s="53">
        <v>35</v>
      </c>
    </row>
    <row r="265" spans="1:1" ht="18.75" x14ac:dyDescent="0.3">
      <c r="A265" s="53" t="s">
        <v>631</v>
      </c>
    </row>
    <row r="266" spans="1:1" ht="93.75" x14ac:dyDescent="0.3">
      <c r="A266" s="53" t="s">
        <v>632</v>
      </c>
    </row>
    <row r="267" spans="1:1" ht="168.75" x14ac:dyDescent="0.3">
      <c r="A267" s="53" t="s">
        <v>633</v>
      </c>
    </row>
    <row r="268" spans="1:1" ht="18.75" x14ac:dyDescent="0.3">
      <c r="A268" s="53" t="s">
        <v>460</v>
      </c>
    </row>
    <row r="269" spans="1:1" ht="18.75" x14ac:dyDescent="0.3">
      <c r="A269" s="53">
        <v>36</v>
      </c>
    </row>
    <row r="270" spans="1:1" ht="56.25" x14ac:dyDescent="0.3">
      <c r="A270" s="53" t="s">
        <v>634</v>
      </c>
    </row>
    <row r="271" spans="1:1" ht="75" x14ac:dyDescent="0.3">
      <c r="A271" s="53" t="s">
        <v>635</v>
      </c>
    </row>
    <row r="272" spans="1:1" ht="37.5" x14ac:dyDescent="0.3">
      <c r="A272" s="53" t="s">
        <v>636</v>
      </c>
    </row>
    <row r="273" spans="1:1" ht="93.75" x14ac:dyDescent="0.3">
      <c r="A273" s="53" t="s">
        <v>637</v>
      </c>
    </row>
    <row r="274" spans="1:1" ht="18.75" x14ac:dyDescent="0.3">
      <c r="A274" s="53" t="s">
        <v>638</v>
      </c>
    </row>
    <row r="275" spans="1:1" ht="18.75" x14ac:dyDescent="0.3">
      <c r="A275" s="53" t="s">
        <v>639</v>
      </c>
    </row>
    <row r="276" spans="1:1" ht="18.75" x14ac:dyDescent="0.3">
      <c r="A276" s="53" t="s">
        <v>640</v>
      </c>
    </row>
    <row r="277" spans="1:1" ht="18.75" x14ac:dyDescent="0.3">
      <c r="A277" s="53" t="s">
        <v>641</v>
      </c>
    </row>
    <row r="278" spans="1:1" ht="18.75" x14ac:dyDescent="0.3">
      <c r="A278" s="53" t="s">
        <v>642</v>
      </c>
    </row>
    <row r="279" spans="1:1" ht="18.75" x14ac:dyDescent="0.3">
      <c r="A279" s="53" t="s">
        <v>460</v>
      </c>
    </row>
    <row r="280" spans="1:1" ht="18.75" x14ac:dyDescent="0.3">
      <c r="A280" s="53">
        <v>37</v>
      </c>
    </row>
    <row r="281" spans="1:1" ht="37.5" x14ac:dyDescent="0.3">
      <c r="A281" s="53" t="s">
        <v>643</v>
      </c>
    </row>
    <row r="282" spans="1:1" ht="18.75" x14ac:dyDescent="0.3">
      <c r="A282" s="53" t="s">
        <v>644</v>
      </c>
    </row>
    <row r="283" spans="1:1" ht="56.25" x14ac:dyDescent="0.3">
      <c r="A283" s="53" t="s">
        <v>645</v>
      </c>
    </row>
    <row r="284" spans="1:1" ht="112.5" x14ac:dyDescent="0.3">
      <c r="A284" s="53" t="s">
        <v>646</v>
      </c>
    </row>
    <row r="285" spans="1:1" ht="18.75" x14ac:dyDescent="0.3">
      <c r="A285" s="53" t="s">
        <v>647</v>
      </c>
    </row>
    <row r="286" spans="1:1" ht="37.5" x14ac:dyDescent="0.3">
      <c r="A286" s="53" t="s">
        <v>648</v>
      </c>
    </row>
    <row r="287" spans="1:1" ht="18.75" x14ac:dyDescent="0.3">
      <c r="A287" s="53" t="s">
        <v>460</v>
      </c>
    </row>
    <row r="288" spans="1:1" ht="18.75" x14ac:dyDescent="0.3">
      <c r="A288" s="53">
        <v>38</v>
      </c>
    </row>
    <row r="289" spans="1:1" ht="18.75" x14ac:dyDescent="0.3">
      <c r="A289" s="53" t="s">
        <v>649</v>
      </c>
    </row>
    <row r="290" spans="1:1" ht="18.75" x14ac:dyDescent="0.3">
      <c r="A290" s="53" t="s">
        <v>650</v>
      </c>
    </row>
    <row r="291" spans="1:1" ht="18.75" x14ac:dyDescent="0.3">
      <c r="A291" s="53" t="s">
        <v>651</v>
      </c>
    </row>
    <row r="292" spans="1:1" ht="18.75" x14ac:dyDescent="0.3">
      <c r="A292" s="53" t="s">
        <v>652</v>
      </c>
    </row>
    <row r="293" spans="1:1" ht="18.75" x14ac:dyDescent="0.3">
      <c r="A293" s="53" t="s">
        <v>653</v>
      </c>
    </row>
    <row r="294" spans="1:1" ht="18.75" x14ac:dyDescent="0.3">
      <c r="A294" s="53" t="s">
        <v>654</v>
      </c>
    </row>
    <row r="295" spans="1:1" ht="18.75" x14ac:dyDescent="0.3">
      <c r="A295" s="53" t="s">
        <v>655</v>
      </c>
    </row>
    <row r="296" spans="1:1" ht="18.75" x14ac:dyDescent="0.3">
      <c r="A296" s="53" t="s">
        <v>656</v>
      </c>
    </row>
    <row r="297" spans="1:1" ht="18.75" x14ac:dyDescent="0.3">
      <c r="A297" s="53" t="s">
        <v>657</v>
      </c>
    </row>
    <row r="298" spans="1:1" ht="37.5" x14ac:dyDescent="0.3">
      <c r="A298" s="53" t="s">
        <v>658</v>
      </c>
    </row>
    <row r="299" spans="1:1" ht="37.5" x14ac:dyDescent="0.3">
      <c r="A299" s="53" t="s">
        <v>659</v>
      </c>
    </row>
    <row r="300" spans="1:1" ht="37.5" x14ac:dyDescent="0.3">
      <c r="A300" s="53" t="s">
        <v>660</v>
      </c>
    </row>
    <row r="301" spans="1:1" ht="37.5" x14ac:dyDescent="0.3">
      <c r="A301" s="53" t="s">
        <v>661</v>
      </c>
    </row>
    <row r="302" spans="1:1" ht="18.75" x14ac:dyDescent="0.3">
      <c r="A302" s="53" t="s">
        <v>460</v>
      </c>
    </row>
    <row r="303" spans="1:1" ht="18.75" x14ac:dyDescent="0.3">
      <c r="A303" s="53">
        <v>39</v>
      </c>
    </row>
    <row r="304" spans="1:1" ht="56.25" x14ac:dyDescent="0.3">
      <c r="A304" s="53" t="s">
        <v>662</v>
      </c>
    </row>
    <row r="305" spans="1:1" ht="18.75" x14ac:dyDescent="0.3">
      <c r="A305" s="53" t="s">
        <v>663</v>
      </c>
    </row>
    <row r="306" spans="1:1" ht="93.75" x14ac:dyDescent="0.3">
      <c r="A306" s="53" t="s">
        <v>664</v>
      </c>
    </row>
    <row r="307" spans="1:1" ht="56.25" x14ac:dyDescent="0.3">
      <c r="A307" s="53" t="s">
        <v>665</v>
      </c>
    </row>
    <row r="308" spans="1:1" ht="56.25" x14ac:dyDescent="0.3">
      <c r="A308" s="53" t="s">
        <v>666</v>
      </c>
    </row>
    <row r="309" spans="1:1" ht="18.75" x14ac:dyDescent="0.3">
      <c r="A309" s="53" t="s">
        <v>667</v>
      </c>
    </row>
    <row r="310" spans="1:1" ht="18.75" x14ac:dyDescent="0.3">
      <c r="A310" s="53" t="s">
        <v>56</v>
      </c>
    </row>
    <row r="311" spans="1:1" ht="18.75" x14ac:dyDescent="0.3">
      <c r="A311" s="53" t="s">
        <v>460</v>
      </c>
    </row>
    <row r="312" spans="1:1" ht="18.75" x14ac:dyDescent="0.3">
      <c r="A312" s="53">
        <v>40</v>
      </c>
    </row>
    <row r="313" spans="1:1" ht="18.75" x14ac:dyDescent="0.3">
      <c r="A313" s="53" t="s">
        <v>668</v>
      </c>
    </row>
    <row r="314" spans="1:1" ht="56.25" x14ac:dyDescent="0.3">
      <c r="A314" s="53" t="s">
        <v>669</v>
      </c>
    </row>
    <row r="315" spans="1:1" ht="18.75" x14ac:dyDescent="0.3">
      <c r="A315" s="53" t="s">
        <v>670</v>
      </c>
    </row>
    <row r="316" spans="1:1" ht="18.75" x14ac:dyDescent="0.3">
      <c r="A316" s="53" t="s">
        <v>671</v>
      </c>
    </row>
    <row r="317" spans="1:1" ht="18.75" x14ac:dyDescent="0.3">
      <c r="A317" s="53" t="s">
        <v>672</v>
      </c>
    </row>
    <row r="318" spans="1:1" ht="18.75" x14ac:dyDescent="0.3">
      <c r="A318" s="53" t="s">
        <v>673</v>
      </c>
    </row>
    <row r="319" spans="1:1" ht="18.75" x14ac:dyDescent="0.3">
      <c r="A319" s="53" t="s">
        <v>674</v>
      </c>
    </row>
    <row r="320" spans="1:1" ht="30" x14ac:dyDescent="0.25">
      <c r="A320" s="54" t="s">
        <v>675</v>
      </c>
    </row>
    <row r="321" spans="1:1" x14ac:dyDescent="0.25">
      <c r="A321" s="55" t="s">
        <v>676</v>
      </c>
    </row>
    <row r="322" spans="1:1" ht="45" x14ac:dyDescent="0.25">
      <c r="A322" s="55" t="s">
        <v>677</v>
      </c>
    </row>
    <row r="323" spans="1:1" x14ac:dyDescent="0.25">
      <c r="A323" s="55" t="s">
        <v>460</v>
      </c>
    </row>
    <row r="324" spans="1:1" x14ac:dyDescent="0.25">
      <c r="A324" s="55">
        <v>41</v>
      </c>
    </row>
    <row r="325" spans="1:1" x14ac:dyDescent="0.25">
      <c r="A325" s="55" t="s">
        <v>678</v>
      </c>
    </row>
    <row r="326" spans="1:1" ht="30" x14ac:dyDescent="0.25">
      <c r="A326" s="55" t="s">
        <v>679</v>
      </c>
    </row>
    <row r="327" spans="1:1" ht="45" x14ac:dyDescent="0.25">
      <c r="A327" s="55" t="s">
        <v>680</v>
      </c>
    </row>
    <row r="328" spans="1:1" x14ac:dyDescent="0.25">
      <c r="A328" s="55" t="s">
        <v>681</v>
      </c>
    </row>
    <row r="329" spans="1:1" x14ac:dyDescent="0.25">
      <c r="A329" s="55" t="s">
        <v>682</v>
      </c>
    </row>
    <row r="330" spans="1:1" ht="60" x14ac:dyDescent="0.25">
      <c r="A330" s="55" t="s">
        <v>683</v>
      </c>
    </row>
    <row r="331" spans="1:1" ht="30" x14ac:dyDescent="0.25">
      <c r="A331" s="55" t="s">
        <v>684</v>
      </c>
    </row>
    <row r="332" spans="1:1" x14ac:dyDescent="0.25">
      <c r="A332" s="55" t="s">
        <v>685</v>
      </c>
    </row>
    <row r="333" spans="1:1" x14ac:dyDescent="0.25">
      <c r="A333" s="55" t="s">
        <v>460</v>
      </c>
    </row>
    <row r="334" spans="1:1" x14ac:dyDescent="0.25">
      <c r="A334" s="55">
        <v>42</v>
      </c>
    </row>
    <row r="335" spans="1:1" x14ac:dyDescent="0.25">
      <c r="A335" s="55" t="s">
        <v>686</v>
      </c>
    </row>
    <row r="336" spans="1:1" x14ac:dyDescent="0.25">
      <c r="A336" s="55" t="s">
        <v>687</v>
      </c>
    </row>
    <row r="337" spans="1:1" x14ac:dyDescent="0.25">
      <c r="A337" s="55" t="s">
        <v>688</v>
      </c>
    </row>
    <row r="338" spans="1:1" x14ac:dyDescent="0.25">
      <c r="A338" s="55" t="s">
        <v>689</v>
      </c>
    </row>
    <row r="339" spans="1:1" x14ac:dyDescent="0.25">
      <c r="A339" s="55" t="s">
        <v>690</v>
      </c>
    </row>
    <row r="340" spans="1:1" x14ac:dyDescent="0.25">
      <c r="A340" s="55" t="s">
        <v>691</v>
      </c>
    </row>
    <row r="341" spans="1:1" x14ac:dyDescent="0.25">
      <c r="A341" s="55" t="s">
        <v>692</v>
      </c>
    </row>
    <row r="342" spans="1:1" x14ac:dyDescent="0.25">
      <c r="A342" s="55" t="s">
        <v>693</v>
      </c>
    </row>
    <row r="343" spans="1:1" x14ac:dyDescent="0.25">
      <c r="A343" s="55" t="s">
        <v>694</v>
      </c>
    </row>
    <row r="344" spans="1:1" x14ac:dyDescent="0.25">
      <c r="A344" s="55" t="s">
        <v>695</v>
      </c>
    </row>
    <row r="345" spans="1:1" ht="45" x14ac:dyDescent="0.25">
      <c r="A345" s="55" t="s">
        <v>696</v>
      </c>
    </row>
    <row r="346" spans="1:1" ht="45" x14ac:dyDescent="0.25">
      <c r="A346" s="55" t="s">
        <v>697</v>
      </c>
    </row>
    <row r="347" spans="1:1" x14ac:dyDescent="0.25">
      <c r="A347" s="55" t="s">
        <v>698</v>
      </c>
    </row>
    <row r="348" spans="1:1" x14ac:dyDescent="0.25">
      <c r="A348" s="55" t="s">
        <v>460</v>
      </c>
    </row>
    <row r="349" spans="1:1" x14ac:dyDescent="0.25">
      <c r="A349" s="55">
        <v>43</v>
      </c>
    </row>
    <row r="350" spans="1:1" x14ac:dyDescent="0.25">
      <c r="A350" s="55" t="s">
        <v>699</v>
      </c>
    </row>
    <row r="351" spans="1:1" x14ac:dyDescent="0.25">
      <c r="A351" s="55" t="s">
        <v>700</v>
      </c>
    </row>
    <row r="352" spans="1:1" x14ac:dyDescent="0.25">
      <c r="A352" s="55" t="s">
        <v>701</v>
      </c>
    </row>
    <row r="353" spans="1:1" x14ac:dyDescent="0.25">
      <c r="A353" s="55" t="s">
        <v>702</v>
      </c>
    </row>
    <row r="354" spans="1:1" x14ac:dyDescent="0.25">
      <c r="A354" s="55" t="s">
        <v>703</v>
      </c>
    </row>
    <row r="355" spans="1:1" x14ac:dyDescent="0.25">
      <c r="A355" s="55" t="s">
        <v>704</v>
      </c>
    </row>
    <row r="356" spans="1:1" x14ac:dyDescent="0.25">
      <c r="A356" s="55" t="s">
        <v>705</v>
      </c>
    </row>
    <row r="357" spans="1:1" x14ac:dyDescent="0.25">
      <c r="A357" s="55" t="s">
        <v>706</v>
      </c>
    </row>
    <row r="358" spans="1:1" ht="30" x14ac:dyDescent="0.25">
      <c r="A358" s="55" t="s">
        <v>707</v>
      </c>
    </row>
    <row r="359" spans="1:1" x14ac:dyDescent="0.25">
      <c r="A359" s="55" t="s">
        <v>708</v>
      </c>
    </row>
    <row r="360" spans="1:1" x14ac:dyDescent="0.25">
      <c r="A360" s="55" t="s">
        <v>460</v>
      </c>
    </row>
    <row r="361" spans="1:1" x14ac:dyDescent="0.25">
      <c r="A361" s="55">
        <v>44</v>
      </c>
    </row>
    <row r="362" spans="1:1" x14ac:dyDescent="0.25">
      <c r="A362" s="55" t="s">
        <v>709</v>
      </c>
    </row>
    <row r="363" spans="1:1" x14ac:dyDescent="0.25">
      <c r="A363" s="55" t="s">
        <v>710</v>
      </c>
    </row>
    <row r="364" spans="1:1" x14ac:dyDescent="0.25">
      <c r="A364" s="55" t="s">
        <v>711</v>
      </c>
    </row>
    <row r="365" spans="1:1" x14ac:dyDescent="0.25">
      <c r="A365" s="55" t="s">
        <v>712</v>
      </c>
    </row>
    <row r="366" spans="1:1" x14ac:dyDescent="0.25">
      <c r="A366" s="55" t="s">
        <v>713</v>
      </c>
    </row>
    <row r="367" spans="1:1" x14ac:dyDescent="0.25">
      <c r="A367" s="55" t="s">
        <v>714</v>
      </c>
    </row>
    <row r="368" spans="1:1" x14ac:dyDescent="0.25">
      <c r="A368" s="55" t="s">
        <v>715</v>
      </c>
    </row>
    <row r="369" spans="1:1" ht="30" x14ac:dyDescent="0.25">
      <c r="A369" s="55" t="s">
        <v>716</v>
      </c>
    </row>
    <row r="370" spans="1:1" ht="30" x14ac:dyDescent="0.25">
      <c r="A370" s="55" t="s">
        <v>717</v>
      </c>
    </row>
    <row r="371" spans="1:1" ht="30" x14ac:dyDescent="0.25">
      <c r="A371" s="55" t="s">
        <v>718</v>
      </c>
    </row>
    <row r="372" spans="1:1" ht="30" x14ac:dyDescent="0.25">
      <c r="A372" s="55" t="s">
        <v>719</v>
      </c>
    </row>
    <row r="373" spans="1:1" x14ac:dyDescent="0.25">
      <c r="A373" s="55" t="s">
        <v>460</v>
      </c>
    </row>
    <row r="374" spans="1:1" x14ac:dyDescent="0.25">
      <c r="A374" s="55">
        <v>45</v>
      </c>
    </row>
    <row r="375" spans="1:1" ht="45" x14ac:dyDescent="0.25">
      <c r="A375" s="55" t="s">
        <v>720</v>
      </c>
    </row>
    <row r="376" spans="1:1" ht="30" x14ac:dyDescent="0.25">
      <c r="A376" s="55" t="s">
        <v>721</v>
      </c>
    </row>
    <row r="377" spans="1:1" ht="30" x14ac:dyDescent="0.25">
      <c r="A377" s="55" t="s">
        <v>722</v>
      </c>
    </row>
    <row r="378" spans="1:1" x14ac:dyDescent="0.25">
      <c r="A378" s="55" t="s">
        <v>723</v>
      </c>
    </row>
    <row r="379" spans="1:1" x14ac:dyDescent="0.25">
      <c r="A379" s="55" t="s">
        <v>724</v>
      </c>
    </row>
    <row r="380" spans="1:1" x14ac:dyDescent="0.25">
      <c r="A380" s="55" t="s">
        <v>725</v>
      </c>
    </row>
    <row r="381" spans="1:1" x14ac:dyDescent="0.25">
      <c r="A381" s="55" t="s">
        <v>726</v>
      </c>
    </row>
    <row r="382" spans="1:1" x14ac:dyDescent="0.25">
      <c r="A382" s="55" t="s">
        <v>727</v>
      </c>
    </row>
    <row r="383" spans="1:1" x14ac:dyDescent="0.25">
      <c r="A383" s="55" t="s">
        <v>728</v>
      </c>
    </row>
    <row r="384" spans="1:1" x14ac:dyDescent="0.25">
      <c r="A384" s="55" t="s">
        <v>729</v>
      </c>
    </row>
    <row r="385" spans="1:1" x14ac:dyDescent="0.25">
      <c r="A385" s="55" t="s">
        <v>730</v>
      </c>
    </row>
    <row r="386" spans="1:1" x14ac:dyDescent="0.25">
      <c r="A386" s="55" t="s">
        <v>460</v>
      </c>
    </row>
    <row r="387" spans="1:1" x14ac:dyDescent="0.25">
      <c r="A387" s="55">
        <v>46</v>
      </c>
    </row>
    <row r="388" spans="1:1" x14ac:dyDescent="0.25">
      <c r="A388" s="55" t="s">
        <v>731</v>
      </c>
    </row>
    <row r="389" spans="1:1" x14ac:dyDescent="0.25">
      <c r="A389" s="55" t="s">
        <v>732</v>
      </c>
    </row>
    <row r="390" spans="1:1" x14ac:dyDescent="0.25">
      <c r="A390" s="55" t="s">
        <v>733</v>
      </c>
    </row>
    <row r="391" spans="1:1" x14ac:dyDescent="0.25">
      <c r="A391" s="55" t="s">
        <v>734</v>
      </c>
    </row>
    <row r="392" spans="1:1" ht="45" x14ac:dyDescent="0.25">
      <c r="A392" s="55" t="s">
        <v>735</v>
      </c>
    </row>
    <row r="393" spans="1:1" x14ac:dyDescent="0.25">
      <c r="A393" s="55" t="s">
        <v>736</v>
      </c>
    </row>
    <row r="394" spans="1:1" x14ac:dyDescent="0.25">
      <c r="A394" s="55" t="s">
        <v>737</v>
      </c>
    </row>
    <row r="395" spans="1:1" x14ac:dyDescent="0.25">
      <c r="A395" s="55" t="s">
        <v>738</v>
      </c>
    </row>
    <row r="396" spans="1:1" x14ac:dyDescent="0.25">
      <c r="A396" s="55" t="s">
        <v>739</v>
      </c>
    </row>
    <row r="397" spans="1:1" x14ac:dyDescent="0.25">
      <c r="A397" s="55" t="s">
        <v>740</v>
      </c>
    </row>
    <row r="398" spans="1:1" x14ac:dyDescent="0.25">
      <c r="A398" s="55" t="s">
        <v>741</v>
      </c>
    </row>
    <row r="399" spans="1:1" x14ac:dyDescent="0.25">
      <c r="A399" s="55" t="s">
        <v>56</v>
      </c>
    </row>
    <row r="400" spans="1:1" x14ac:dyDescent="0.25">
      <c r="A400" s="55" t="s">
        <v>460</v>
      </c>
    </row>
    <row r="401" spans="1:1" x14ac:dyDescent="0.25">
      <c r="A401" s="55">
        <v>47</v>
      </c>
    </row>
    <row r="402" spans="1:1" x14ac:dyDescent="0.25">
      <c r="A402" s="55" t="s">
        <v>742</v>
      </c>
    </row>
    <row r="403" spans="1:1" ht="30" x14ac:dyDescent="0.25">
      <c r="A403" s="55" t="s">
        <v>743</v>
      </c>
    </row>
    <row r="404" spans="1:1" x14ac:dyDescent="0.25">
      <c r="A404" s="55" t="s">
        <v>744</v>
      </c>
    </row>
    <row r="405" spans="1:1" ht="30" x14ac:dyDescent="0.25">
      <c r="A405" s="55" t="s">
        <v>745</v>
      </c>
    </row>
    <row r="406" spans="1:1" x14ac:dyDescent="0.25">
      <c r="A406" s="55" t="s">
        <v>746</v>
      </c>
    </row>
    <row r="407" spans="1:1" x14ac:dyDescent="0.25">
      <c r="A407" s="55" t="s">
        <v>747</v>
      </c>
    </row>
    <row r="408" spans="1:1" x14ac:dyDescent="0.25">
      <c r="A408" s="55" t="s">
        <v>748</v>
      </c>
    </row>
    <row r="409" spans="1:1" x14ac:dyDescent="0.25">
      <c r="A409" s="55" t="s">
        <v>749</v>
      </c>
    </row>
    <row r="410" spans="1:1" x14ac:dyDescent="0.25">
      <c r="A410" s="55" t="s">
        <v>750</v>
      </c>
    </row>
    <row r="411" spans="1:1" x14ac:dyDescent="0.25">
      <c r="A411" s="55" t="s">
        <v>751</v>
      </c>
    </row>
    <row r="412" spans="1:1" x14ac:dyDescent="0.25">
      <c r="A412" s="55" t="s">
        <v>752</v>
      </c>
    </row>
    <row r="413" spans="1:1" x14ac:dyDescent="0.25">
      <c r="A413" s="55" t="s">
        <v>753</v>
      </c>
    </row>
    <row r="414" spans="1:1" x14ac:dyDescent="0.25">
      <c r="A414" s="55" t="s">
        <v>754</v>
      </c>
    </row>
    <row r="415" spans="1:1" ht="45" x14ac:dyDescent="0.25">
      <c r="A415" s="55" t="s">
        <v>755</v>
      </c>
    </row>
    <row r="416" spans="1:1" x14ac:dyDescent="0.25">
      <c r="A416" s="55" t="s">
        <v>460</v>
      </c>
    </row>
    <row r="417" spans="1:1" x14ac:dyDescent="0.25">
      <c r="A417" s="55">
        <v>48</v>
      </c>
    </row>
    <row r="418" spans="1:1" ht="45" x14ac:dyDescent="0.25">
      <c r="A418" s="55" t="s">
        <v>756</v>
      </c>
    </row>
    <row r="419" spans="1:1" ht="30" x14ac:dyDescent="0.25">
      <c r="A419" s="55" t="s">
        <v>757</v>
      </c>
    </row>
    <row r="420" spans="1:1" ht="45" x14ac:dyDescent="0.25">
      <c r="A420" s="55" t="s">
        <v>758</v>
      </c>
    </row>
    <row r="421" spans="1:1" ht="30" x14ac:dyDescent="0.25">
      <c r="A421" s="55" t="s">
        <v>759</v>
      </c>
    </row>
    <row r="422" spans="1:1" x14ac:dyDescent="0.25">
      <c r="A422" s="55" t="s">
        <v>760</v>
      </c>
    </row>
    <row r="423" spans="1:1" ht="45" x14ac:dyDescent="0.25">
      <c r="A423" s="55" t="s">
        <v>761</v>
      </c>
    </row>
    <row r="424" spans="1:1" x14ac:dyDescent="0.25">
      <c r="A424" s="55" t="s">
        <v>460</v>
      </c>
    </row>
    <row r="425" spans="1:1" x14ac:dyDescent="0.25">
      <c r="A425" s="55">
        <v>49</v>
      </c>
    </row>
    <row r="426" spans="1:1" x14ac:dyDescent="0.25">
      <c r="A426" s="55" t="s">
        <v>762</v>
      </c>
    </row>
    <row r="427" spans="1:1" x14ac:dyDescent="0.25">
      <c r="A427" s="55" t="s">
        <v>763</v>
      </c>
    </row>
    <row r="428" spans="1:1" x14ac:dyDescent="0.25">
      <c r="A428" s="55" t="s">
        <v>764</v>
      </c>
    </row>
    <row r="429" spans="1:1" x14ac:dyDescent="0.25">
      <c r="A429" s="55" t="s">
        <v>765</v>
      </c>
    </row>
    <row r="430" spans="1:1" x14ac:dyDescent="0.25">
      <c r="A430" s="55" t="s">
        <v>766</v>
      </c>
    </row>
    <row r="431" spans="1:1" ht="30" x14ac:dyDescent="0.25">
      <c r="A431" s="55" t="s">
        <v>767</v>
      </c>
    </row>
    <row r="432" spans="1:1" x14ac:dyDescent="0.25">
      <c r="A432" s="55" t="s">
        <v>768</v>
      </c>
    </row>
    <row r="433" spans="1:1" ht="60" x14ac:dyDescent="0.25">
      <c r="A433" s="55" t="s">
        <v>769</v>
      </c>
    </row>
    <row r="434" spans="1:1" x14ac:dyDescent="0.25">
      <c r="A434" s="55" t="s">
        <v>770</v>
      </c>
    </row>
    <row r="435" spans="1:1" x14ac:dyDescent="0.25">
      <c r="A435" s="55" t="s">
        <v>426</v>
      </c>
    </row>
    <row r="436" spans="1:1" x14ac:dyDescent="0.25">
      <c r="A436" s="55" t="s">
        <v>427</v>
      </c>
    </row>
    <row r="437" spans="1:1" x14ac:dyDescent="0.25">
      <c r="A437" s="55" t="s">
        <v>460</v>
      </c>
    </row>
    <row r="438" spans="1:1" x14ac:dyDescent="0.25">
      <c r="A438" s="55">
        <v>50</v>
      </c>
    </row>
    <row r="439" spans="1:1" x14ac:dyDescent="0.25">
      <c r="A439" s="55" t="s">
        <v>771</v>
      </c>
    </row>
    <row r="440" spans="1:1" x14ac:dyDescent="0.25">
      <c r="A440" s="55" t="s">
        <v>772</v>
      </c>
    </row>
    <row r="441" spans="1:1" x14ac:dyDescent="0.25">
      <c r="A441" s="55" t="s">
        <v>773</v>
      </c>
    </row>
    <row r="442" spans="1:1" x14ac:dyDescent="0.25">
      <c r="A442" s="55" t="s">
        <v>774</v>
      </c>
    </row>
    <row r="443" spans="1:1" x14ac:dyDescent="0.25">
      <c r="A443" s="55" t="s">
        <v>775</v>
      </c>
    </row>
    <row r="444" spans="1:1" x14ac:dyDescent="0.25">
      <c r="A444" s="55" t="s">
        <v>774</v>
      </c>
    </row>
    <row r="445" spans="1:1" x14ac:dyDescent="0.25">
      <c r="A445" s="55" t="s">
        <v>776</v>
      </c>
    </row>
    <row r="446" spans="1:1" x14ac:dyDescent="0.25">
      <c r="A446" s="55" t="s">
        <v>774</v>
      </c>
    </row>
    <row r="447" spans="1:1" ht="30" x14ac:dyDescent="0.25">
      <c r="A447" s="55" t="s">
        <v>777</v>
      </c>
    </row>
    <row r="448" spans="1:1" x14ac:dyDescent="0.25">
      <c r="A448" s="55" t="s">
        <v>774</v>
      </c>
    </row>
    <row r="449" spans="1:1" x14ac:dyDescent="0.25">
      <c r="A449" s="55" t="s">
        <v>778</v>
      </c>
    </row>
    <row r="450" spans="1:1" x14ac:dyDescent="0.25">
      <c r="A450" s="55" t="s">
        <v>774</v>
      </c>
    </row>
    <row r="451" spans="1:1" ht="30" x14ac:dyDescent="0.25">
      <c r="A451" s="55" t="s">
        <v>779</v>
      </c>
    </row>
    <row r="452" spans="1:1" x14ac:dyDescent="0.25">
      <c r="A452" s="55" t="s">
        <v>780</v>
      </c>
    </row>
    <row r="453" spans="1:1" x14ac:dyDescent="0.25">
      <c r="A453" s="55" t="s">
        <v>460</v>
      </c>
    </row>
    <row r="454" spans="1:1" x14ac:dyDescent="0.25">
      <c r="A454" s="55">
        <v>51</v>
      </c>
    </row>
    <row r="455" spans="1:1" x14ac:dyDescent="0.25">
      <c r="A455" s="55" t="s">
        <v>781</v>
      </c>
    </row>
    <row r="456" spans="1:1" x14ac:dyDescent="0.25">
      <c r="A456" s="55" t="s">
        <v>774</v>
      </c>
    </row>
    <row r="457" spans="1:1" x14ac:dyDescent="0.25">
      <c r="A457" s="55" t="s">
        <v>782</v>
      </c>
    </row>
    <row r="458" spans="1:1" x14ac:dyDescent="0.25">
      <c r="A458" s="55" t="s">
        <v>774</v>
      </c>
    </row>
    <row r="459" spans="1:1" x14ac:dyDescent="0.25">
      <c r="A459" s="55" t="s">
        <v>783</v>
      </c>
    </row>
    <row r="460" spans="1:1" x14ac:dyDescent="0.25">
      <c r="A460" s="55" t="s">
        <v>780</v>
      </c>
    </row>
    <row r="461" spans="1:1" x14ac:dyDescent="0.25">
      <c r="A461" s="55" t="s">
        <v>784</v>
      </c>
    </row>
    <row r="462" spans="1:1" x14ac:dyDescent="0.25">
      <c r="A462" s="55" t="s">
        <v>785</v>
      </c>
    </row>
    <row r="463" spans="1:1" x14ac:dyDescent="0.25">
      <c r="A463" s="55" t="s">
        <v>786</v>
      </c>
    </row>
    <row r="464" spans="1:1" x14ac:dyDescent="0.25">
      <c r="A464" s="55" t="s">
        <v>787</v>
      </c>
    </row>
    <row r="465" spans="1:1" x14ac:dyDescent="0.25">
      <c r="A465" s="55" t="s">
        <v>788</v>
      </c>
    </row>
    <row r="466" spans="1:1" x14ac:dyDescent="0.25">
      <c r="A466" s="55" t="s">
        <v>789</v>
      </c>
    </row>
    <row r="467" spans="1:1" x14ac:dyDescent="0.25">
      <c r="A467" s="55" t="s">
        <v>790</v>
      </c>
    </row>
    <row r="468" spans="1:1" x14ac:dyDescent="0.25">
      <c r="A468" s="55" t="s">
        <v>791</v>
      </c>
    </row>
    <row r="469" spans="1:1" x14ac:dyDescent="0.25">
      <c r="A469" s="55" t="s">
        <v>792</v>
      </c>
    </row>
    <row r="470" spans="1:1" x14ac:dyDescent="0.25">
      <c r="A470" s="55" t="s">
        <v>793</v>
      </c>
    </row>
    <row r="471" spans="1:1" x14ac:dyDescent="0.25">
      <c r="A471" s="55" t="s">
        <v>794</v>
      </c>
    </row>
    <row r="472" spans="1:1" x14ac:dyDescent="0.25">
      <c r="A472" s="55" t="s">
        <v>795</v>
      </c>
    </row>
    <row r="473" spans="1:1" x14ac:dyDescent="0.25">
      <c r="A473" s="55" t="s">
        <v>460</v>
      </c>
    </row>
    <row r="474" spans="1:1" x14ac:dyDescent="0.25">
      <c r="A474" s="55">
        <v>52</v>
      </c>
    </row>
    <row r="475" spans="1:1" ht="30" x14ac:dyDescent="0.25">
      <c r="A475" s="55" t="s">
        <v>796</v>
      </c>
    </row>
    <row r="476" spans="1:1" x14ac:dyDescent="0.25">
      <c r="A476" s="55" t="s">
        <v>797</v>
      </c>
    </row>
    <row r="477" spans="1:1" x14ac:dyDescent="0.25">
      <c r="A477" s="55" t="s">
        <v>798</v>
      </c>
    </row>
    <row r="478" spans="1:1" x14ac:dyDescent="0.25">
      <c r="A478" s="55" t="s">
        <v>799</v>
      </c>
    </row>
    <row r="479" spans="1:1" x14ac:dyDescent="0.25">
      <c r="A479" s="55" t="s">
        <v>800</v>
      </c>
    </row>
    <row r="480" spans="1:1" x14ac:dyDescent="0.25">
      <c r="A480" s="55" t="s">
        <v>801</v>
      </c>
    </row>
    <row r="481" spans="1:1" x14ac:dyDescent="0.25">
      <c r="A481" s="55" t="s">
        <v>802</v>
      </c>
    </row>
    <row r="482" spans="1:1" x14ac:dyDescent="0.25">
      <c r="A482" s="55" t="s">
        <v>803</v>
      </c>
    </row>
    <row r="483" spans="1:1" x14ac:dyDescent="0.25">
      <c r="A483" s="55" t="s">
        <v>56</v>
      </c>
    </row>
    <row r="484" spans="1:1" x14ac:dyDescent="0.25">
      <c r="A484" s="55" t="s">
        <v>460</v>
      </c>
    </row>
    <row r="485" spans="1:1" x14ac:dyDescent="0.25">
      <c r="A485" s="55">
        <v>53</v>
      </c>
    </row>
    <row r="486" spans="1:1" x14ac:dyDescent="0.25">
      <c r="A486" s="55" t="s">
        <v>599</v>
      </c>
    </row>
    <row r="487" spans="1:1" x14ac:dyDescent="0.25">
      <c r="A487" s="55" t="s">
        <v>600</v>
      </c>
    </row>
    <row r="488" spans="1:1" x14ac:dyDescent="0.25">
      <c r="A488" s="55" t="s">
        <v>601</v>
      </c>
    </row>
    <row r="489" spans="1:1" x14ac:dyDescent="0.25">
      <c r="A489" s="55" t="s">
        <v>602</v>
      </c>
    </row>
    <row r="490" spans="1:1" x14ac:dyDescent="0.25">
      <c r="A490" s="55" t="s">
        <v>603</v>
      </c>
    </row>
    <row r="491" spans="1:1" x14ac:dyDescent="0.25">
      <c r="A491" s="55" t="s">
        <v>604</v>
      </c>
    </row>
    <row r="492" spans="1:1" x14ac:dyDescent="0.25">
      <c r="A492" s="55" t="s">
        <v>804</v>
      </c>
    </row>
    <row r="493" spans="1:1" x14ac:dyDescent="0.25">
      <c r="A493" s="55" t="s">
        <v>591</v>
      </c>
    </row>
    <row r="494" spans="1:1" x14ac:dyDescent="0.25">
      <c r="A494" s="55" t="s">
        <v>805</v>
      </c>
    </row>
    <row r="495" spans="1:1" x14ac:dyDescent="0.25">
      <c r="A495" s="55" t="s">
        <v>806</v>
      </c>
    </row>
    <row r="496" spans="1:1" x14ac:dyDescent="0.25">
      <c r="A496" s="55" t="s">
        <v>594</v>
      </c>
    </row>
    <row r="497" spans="1:1" x14ac:dyDescent="0.25">
      <c r="A497" s="55" t="s">
        <v>595</v>
      </c>
    </row>
    <row r="498" spans="1:1" ht="30" x14ac:dyDescent="0.25">
      <c r="A498" s="55" t="s">
        <v>807</v>
      </c>
    </row>
    <row r="499" spans="1:1" x14ac:dyDescent="0.25">
      <c r="A499" s="55" t="s">
        <v>808</v>
      </c>
    </row>
    <row r="500" spans="1:1" x14ac:dyDescent="0.25">
      <c r="A500" s="55" t="s">
        <v>809</v>
      </c>
    </row>
    <row r="501" spans="1:1" x14ac:dyDescent="0.25">
      <c r="A501" s="55" t="s">
        <v>810</v>
      </c>
    </row>
    <row r="502" spans="1:1" x14ac:dyDescent="0.25">
      <c r="A502" s="55" t="s">
        <v>811</v>
      </c>
    </row>
    <row r="503" spans="1:1" x14ac:dyDescent="0.25">
      <c r="A503" s="55" t="s">
        <v>812</v>
      </c>
    </row>
    <row r="504" spans="1:1" x14ac:dyDescent="0.25">
      <c r="A504" s="55" t="s">
        <v>460</v>
      </c>
    </row>
    <row r="505" spans="1:1" x14ac:dyDescent="0.25">
      <c r="A505" s="55">
        <v>54</v>
      </c>
    </row>
    <row r="506" spans="1:1" x14ac:dyDescent="0.25">
      <c r="A506" s="55" t="s">
        <v>813</v>
      </c>
    </row>
    <row r="507" spans="1:1" x14ac:dyDescent="0.25">
      <c r="A507" s="55" t="s">
        <v>814</v>
      </c>
    </row>
    <row r="508" spans="1:1" x14ac:dyDescent="0.25">
      <c r="A508" s="55" t="s">
        <v>815</v>
      </c>
    </row>
    <row r="509" spans="1:1" x14ac:dyDescent="0.25">
      <c r="A509" s="55" t="s">
        <v>816</v>
      </c>
    </row>
    <row r="510" spans="1:1" x14ac:dyDescent="0.25">
      <c r="A510" s="55" t="s">
        <v>817</v>
      </c>
    </row>
    <row r="511" spans="1:1" x14ac:dyDescent="0.25">
      <c r="A511" s="55" t="s">
        <v>818</v>
      </c>
    </row>
    <row r="512" spans="1:1" x14ac:dyDescent="0.25">
      <c r="A512" s="55" t="s">
        <v>819</v>
      </c>
    </row>
    <row r="513" spans="1:1" x14ac:dyDescent="0.25">
      <c r="A513" s="55" t="s">
        <v>619</v>
      </c>
    </row>
    <row r="514" spans="1:1" x14ac:dyDescent="0.25">
      <c r="A514" s="55" t="s">
        <v>619</v>
      </c>
    </row>
    <row r="515" spans="1:1" x14ac:dyDescent="0.25">
      <c r="A515" s="55" t="s">
        <v>619</v>
      </c>
    </row>
    <row r="516" spans="1:1" x14ac:dyDescent="0.25">
      <c r="A516" s="55" t="s">
        <v>619</v>
      </c>
    </row>
    <row r="517" spans="1:1" x14ac:dyDescent="0.25">
      <c r="A517" s="55" t="s">
        <v>619</v>
      </c>
    </row>
    <row r="518" spans="1:1" x14ac:dyDescent="0.25">
      <c r="A518" s="55" t="s">
        <v>621</v>
      </c>
    </row>
    <row r="519" spans="1:1" x14ac:dyDescent="0.25">
      <c r="A519" s="55" t="s">
        <v>820</v>
      </c>
    </row>
    <row r="520" spans="1:1" x14ac:dyDescent="0.25">
      <c r="A520" s="55" t="s">
        <v>821</v>
      </c>
    </row>
    <row r="521" spans="1:1" x14ac:dyDescent="0.25">
      <c r="A521" s="55" t="s">
        <v>822</v>
      </c>
    </row>
    <row r="522" spans="1:1" x14ac:dyDescent="0.25">
      <c r="A522" s="55" t="s">
        <v>823</v>
      </c>
    </row>
    <row r="523" spans="1:1" x14ac:dyDescent="0.25">
      <c r="A523" s="55" t="s">
        <v>824</v>
      </c>
    </row>
    <row r="524" spans="1:1" x14ac:dyDescent="0.25">
      <c r="A524" s="55" t="s">
        <v>825</v>
      </c>
    </row>
    <row r="525" spans="1:1" x14ac:dyDescent="0.25">
      <c r="A525" s="55" t="s">
        <v>460</v>
      </c>
    </row>
    <row r="526" spans="1:1" x14ac:dyDescent="0.25">
      <c r="A526" s="55">
        <v>55</v>
      </c>
    </row>
    <row r="527" spans="1:1" x14ac:dyDescent="0.25">
      <c r="A527" s="55" t="s">
        <v>826</v>
      </c>
    </row>
    <row r="528" spans="1:1" x14ac:dyDescent="0.25">
      <c r="A528" s="55" t="s">
        <v>56</v>
      </c>
    </row>
    <row r="529" spans="1:1" x14ac:dyDescent="0.25">
      <c r="A529" s="55" t="s">
        <v>460</v>
      </c>
    </row>
    <row r="530" spans="1:1" x14ac:dyDescent="0.25">
      <c r="A530" s="55">
        <v>56</v>
      </c>
    </row>
    <row r="531" spans="1:1" x14ac:dyDescent="0.25">
      <c r="A531" s="55" t="s">
        <v>625</v>
      </c>
    </row>
    <row r="532" spans="1:1" x14ac:dyDescent="0.25">
      <c r="A532" s="55" t="s">
        <v>827</v>
      </c>
    </row>
    <row r="533" spans="1:1" ht="45" x14ac:dyDescent="0.25">
      <c r="A533" s="55" t="s">
        <v>828</v>
      </c>
    </row>
    <row r="534" spans="1:1" ht="30" x14ac:dyDescent="0.25">
      <c r="A534" s="55" t="s">
        <v>829</v>
      </c>
    </row>
    <row r="535" spans="1:1" x14ac:dyDescent="0.25">
      <c r="A535" s="55" t="s">
        <v>429</v>
      </c>
    </row>
    <row r="536" spans="1:1" x14ac:dyDescent="0.25">
      <c r="A536" s="55" t="s">
        <v>830</v>
      </c>
    </row>
    <row r="537" spans="1:1" x14ac:dyDescent="0.25">
      <c r="A537" s="55" t="s">
        <v>430</v>
      </c>
    </row>
    <row r="538" spans="1:1" x14ac:dyDescent="0.25">
      <c r="A538" s="55" t="s">
        <v>831</v>
      </c>
    </row>
    <row r="539" spans="1:1" x14ac:dyDescent="0.25">
      <c r="A539" s="55" t="s">
        <v>832</v>
      </c>
    </row>
    <row r="540" spans="1:1" x14ac:dyDescent="0.25">
      <c r="A540" s="55" t="s">
        <v>431</v>
      </c>
    </row>
    <row r="541" spans="1:1" x14ac:dyDescent="0.25">
      <c r="A541" s="55" t="s">
        <v>56</v>
      </c>
    </row>
    <row r="542" spans="1:1" x14ac:dyDescent="0.25">
      <c r="A542" s="55" t="s">
        <v>460</v>
      </c>
    </row>
    <row r="543" spans="1:1" x14ac:dyDescent="0.25">
      <c r="A543" s="55">
        <v>57</v>
      </c>
    </row>
    <row r="544" spans="1:1" x14ac:dyDescent="0.25">
      <c r="A544" s="55" t="s">
        <v>833</v>
      </c>
    </row>
    <row r="545" spans="1:1" ht="30" x14ac:dyDescent="0.25">
      <c r="A545" s="55" t="s">
        <v>834</v>
      </c>
    </row>
    <row r="546" spans="1:1" x14ac:dyDescent="0.25">
      <c r="A546" s="55" t="s">
        <v>835</v>
      </c>
    </row>
    <row r="547" spans="1:1" x14ac:dyDescent="0.25">
      <c r="A547" s="55" t="s">
        <v>836</v>
      </c>
    </row>
    <row r="548" spans="1:1" ht="30" x14ac:dyDescent="0.25">
      <c r="A548" s="55" t="s">
        <v>837</v>
      </c>
    </row>
    <row r="549" spans="1:1" x14ac:dyDescent="0.25">
      <c r="A549" s="55" t="s">
        <v>838</v>
      </c>
    </row>
    <row r="550" spans="1:1" x14ac:dyDescent="0.25">
      <c r="A550" s="55" t="s">
        <v>839</v>
      </c>
    </row>
    <row r="551" spans="1:1" x14ac:dyDescent="0.25">
      <c r="A551" s="55" t="s">
        <v>840</v>
      </c>
    </row>
    <row r="552" spans="1:1" x14ac:dyDescent="0.25">
      <c r="A552" s="55" t="s">
        <v>841</v>
      </c>
    </row>
    <row r="553" spans="1:1" x14ac:dyDescent="0.25">
      <c r="A553" s="55" t="s">
        <v>842</v>
      </c>
    </row>
    <row r="554" spans="1:1" x14ac:dyDescent="0.25">
      <c r="A554" s="55" t="s">
        <v>843</v>
      </c>
    </row>
    <row r="555" spans="1:1" x14ac:dyDescent="0.25">
      <c r="A555" s="55" t="s">
        <v>56</v>
      </c>
    </row>
    <row r="556" spans="1:1" x14ac:dyDescent="0.25">
      <c r="A556" s="55" t="s">
        <v>460</v>
      </c>
    </row>
    <row r="557" spans="1:1" x14ac:dyDescent="0.25">
      <c r="A557" s="55">
        <v>58</v>
      </c>
    </row>
    <row r="558" spans="1:1" x14ac:dyDescent="0.25">
      <c r="A558" s="55" t="s">
        <v>844</v>
      </c>
    </row>
    <row r="559" spans="1:1" x14ac:dyDescent="0.25">
      <c r="A559" s="55" t="s">
        <v>845</v>
      </c>
    </row>
    <row r="560" spans="1:1" x14ac:dyDescent="0.25">
      <c r="A560" s="55" t="s">
        <v>846</v>
      </c>
    </row>
    <row r="561" spans="1:1" x14ac:dyDescent="0.25">
      <c r="A561" s="55" t="s">
        <v>847</v>
      </c>
    </row>
    <row r="562" spans="1:1" x14ac:dyDescent="0.25">
      <c r="A562" s="55" t="s">
        <v>848</v>
      </c>
    </row>
    <row r="563" spans="1:1" x14ac:dyDescent="0.25">
      <c r="A563" s="55" t="s">
        <v>849</v>
      </c>
    </row>
    <row r="564" spans="1:1" x14ac:dyDescent="0.25">
      <c r="A564" s="55" t="s">
        <v>850</v>
      </c>
    </row>
    <row r="565" spans="1:1" x14ac:dyDescent="0.25">
      <c r="A565" s="55" t="s">
        <v>851</v>
      </c>
    </row>
    <row r="566" spans="1:1" x14ac:dyDescent="0.25">
      <c r="A566" s="55" t="s">
        <v>852</v>
      </c>
    </row>
    <row r="567" spans="1:1" x14ac:dyDescent="0.25">
      <c r="A567" s="55" t="s">
        <v>853</v>
      </c>
    </row>
    <row r="568" spans="1:1" x14ac:dyDescent="0.25">
      <c r="A568" s="55" t="s">
        <v>854</v>
      </c>
    </row>
    <row r="569" spans="1:1" ht="30" x14ac:dyDescent="0.25">
      <c r="A569" s="55" t="s">
        <v>855</v>
      </c>
    </row>
    <row r="570" spans="1:1" x14ac:dyDescent="0.25">
      <c r="A570" s="55" t="s">
        <v>856</v>
      </c>
    </row>
    <row r="571" spans="1:1" x14ac:dyDescent="0.25">
      <c r="A571" s="55" t="s">
        <v>857</v>
      </c>
    </row>
    <row r="572" spans="1:1" x14ac:dyDescent="0.25">
      <c r="A572" s="55" t="s">
        <v>858</v>
      </c>
    </row>
    <row r="573" spans="1:1" x14ac:dyDescent="0.25">
      <c r="A573" s="55" t="s">
        <v>56</v>
      </c>
    </row>
    <row r="574" spans="1:1" x14ac:dyDescent="0.25">
      <c r="A574" s="55" t="s">
        <v>460</v>
      </c>
    </row>
    <row r="575" spans="1:1" x14ac:dyDescent="0.25">
      <c r="A575" s="55">
        <v>59</v>
      </c>
    </row>
    <row r="576" spans="1:1" x14ac:dyDescent="0.25">
      <c r="A576" s="55" t="s">
        <v>859</v>
      </c>
    </row>
    <row r="577" spans="1:1" x14ac:dyDescent="0.25">
      <c r="A577" s="55" t="s">
        <v>860</v>
      </c>
    </row>
    <row r="578" spans="1:1" x14ac:dyDescent="0.25">
      <c r="A578" s="55" t="s">
        <v>861</v>
      </c>
    </row>
    <row r="579" spans="1:1" x14ac:dyDescent="0.25">
      <c r="A579" s="55" t="s">
        <v>862</v>
      </c>
    </row>
    <row r="580" spans="1:1" x14ac:dyDescent="0.25">
      <c r="A580" s="55" t="s">
        <v>863</v>
      </c>
    </row>
    <row r="581" spans="1:1" ht="30" x14ac:dyDescent="0.25">
      <c r="A581" s="55" t="s">
        <v>864</v>
      </c>
    </row>
    <row r="582" spans="1:1" ht="30" x14ac:dyDescent="0.25">
      <c r="A582" s="55" t="s">
        <v>865</v>
      </c>
    </row>
    <row r="583" spans="1:1" x14ac:dyDescent="0.25">
      <c r="A583" s="55" t="s">
        <v>866</v>
      </c>
    </row>
    <row r="584" spans="1:1" x14ac:dyDescent="0.25">
      <c r="A584" s="55" t="s">
        <v>867</v>
      </c>
    </row>
    <row r="585" spans="1:1" x14ac:dyDescent="0.25">
      <c r="A585" s="55" t="s">
        <v>868</v>
      </c>
    </row>
    <row r="586" spans="1:1" ht="45" x14ac:dyDescent="0.25">
      <c r="A586" s="55" t="s">
        <v>869</v>
      </c>
    </row>
    <row r="587" spans="1:1" x14ac:dyDescent="0.25">
      <c r="A587" s="55" t="s">
        <v>460</v>
      </c>
    </row>
    <row r="588" spans="1:1" x14ac:dyDescent="0.25">
      <c r="A588" s="55">
        <v>60</v>
      </c>
    </row>
    <row r="589" spans="1:1" x14ac:dyDescent="0.25">
      <c r="A589" s="55" t="s">
        <v>870</v>
      </c>
    </row>
    <row r="590" spans="1:1" x14ac:dyDescent="0.25">
      <c r="A590" s="55" t="s">
        <v>871</v>
      </c>
    </row>
    <row r="591" spans="1:1" x14ac:dyDescent="0.25">
      <c r="A591" s="55" t="s">
        <v>872</v>
      </c>
    </row>
    <row r="592" spans="1:1" x14ac:dyDescent="0.25">
      <c r="A592" s="55" t="s">
        <v>873</v>
      </c>
    </row>
    <row r="593" spans="1:1" x14ac:dyDescent="0.25">
      <c r="A593" s="55" t="s">
        <v>874</v>
      </c>
    </row>
    <row r="594" spans="1:1" x14ac:dyDescent="0.25">
      <c r="A594" s="55" t="s">
        <v>875</v>
      </c>
    </row>
    <row r="595" spans="1:1" x14ac:dyDescent="0.25">
      <c r="A595" s="55" t="s">
        <v>876</v>
      </c>
    </row>
    <row r="596" spans="1:1" ht="30" x14ac:dyDescent="0.25">
      <c r="A596" s="55" t="s">
        <v>877</v>
      </c>
    </row>
    <row r="597" spans="1:1" x14ac:dyDescent="0.25">
      <c r="A597" s="55" t="s">
        <v>878</v>
      </c>
    </row>
    <row r="598" spans="1:1" x14ac:dyDescent="0.25">
      <c r="A598" s="55" t="s">
        <v>460</v>
      </c>
    </row>
    <row r="599" spans="1:1" x14ac:dyDescent="0.25">
      <c r="A599" s="55">
        <v>61</v>
      </c>
    </row>
    <row r="600" spans="1:1" ht="30" x14ac:dyDescent="0.25">
      <c r="A600" s="55" t="s">
        <v>879</v>
      </c>
    </row>
    <row r="601" spans="1:1" x14ac:dyDescent="0.25">
      <c r="A601" s="55" t="s">
        <v>880</v>
      </c>
    </row>
    <row r="602" spans="1:1" ht="30" x14ac:dyDescent="0.25">
      <c r="A602" s="55" t="s">
        <v>881</v>
      </c>
    </row>
    <row r="603" spans="1:1" x14ac:dyDescent="0.25">
      <c r="A603" s="55" t="s">
        <v>882</v>
      </c>
    </row>
    <row r="604" spans="1:1" x14ac:dyDescent="0.25">
      <c r="A604" s="55" t="s">
        <v>56</v>
      </c>
    </row>
    <row r="605" spans="1:1" x14ac:dyDescent="0.25">
      <c r="A605" s="55" t="s">
        <v>460</v>
      </c>
    </row>
    <row r="606" spans="1:1" x14ac:dyDescent="0.25">
      <c r="A606" s="55">
        <v>62</v>
      </c>
    </row>
    <row r="607" spans="1:1" ht="30" x14ac:dyDescent="0.25">
      <c r="A607" s="55" t="s">
        <v>883</v>
      </c>
    </row>
    <row r="608" spans="1:1" x14ac:dyDescent="0.25">
      <c r="A608" s="55" t="s">
        <v>884</v>
      </c>
    </row>
    <row r="609" spans="1:1" x14ac:dyDescent="0.25">
      <c r="A609" s="55" t="s">
        <v>460</v>
      </c>
    </row>
    <row r="610" spans="1:1" x14ac:dyDescent="0.25">
      <c r="A610" s="55">
        <v>63</v>
      </c>
    </row>
    <row r="611" spans="1:1" ht="30" x14ac:dyDescent="0.25">
      <c r="A611" s="55" t="s">
        <v>885</v>
      </c>
    </row>
    <row r="612" spans="1:1" x14ac:dyDescent="0.25">
      <c r="A612" s="55" t="s">
        <v>886</v>
      </c>
    </row>
    <row r="613" spans="1:1" x14ac:dyDescent="0.25">
      <c r="A613" s="55" t="s">
        <v>887</v>
      </c>
    </row>
    <row r="614" spans="1:1" x14ac:dyDescent="0.25">
      <c r="A614" s="55" t="s">
        <v>770</v>
      </c>
    </row>
    <row r="615" spans="1:1" x14ac:dyDescent="0.25">
      <c r="A615" s="55" t="s">
        <v>56</v>
      </c>
    </row>
    <row r="616" spans="1:1" x14ac:dyDescent="0.25">
      <c r="A616" s="55" t="s">
        <v>426</v>
      </c>
    </row>
    <row r="617" spans="1:1" x14ac:dyDescent="0.25">
      <c r="A617" s="55" t="s">
        <v>427</v>
      </c>
    </row>
    <row r="618" spans="1:1" x14ac:dyDescent="0.25">
      <c r="A618" s="55" t="s">
        <v>460</v>
      </c>
    </row>
    <row r="619" spans="1:1" x14ac:dyDescent="0.25">
      <c r="A619" s="55">
        <v>64</v>
      </c>
    </row>
    <row r="620" spans="1:1" x14ac:dyDescent="0.25">
      <c r="A620" s="55" t="s">
        <v>428</v>
      </c>
    </row>
    <row r="621" spans="1:1" x14ac:dyDescent="0.25">
      <c r="A621" s="55" t="s">
        <v>888</v>
      </c>
    </row>
    <row r="622" spans="1:1" x14ac:dyDescent="0.25">
      <c r="A622" s="55" t="s">
        <v>889</v>
      </c>
    </row>
    <row r="623" spans="1:1" x14ac:dyDescent="0.25">
      <c r="A623" s="55" t="s">
        <v>890</v>
      </c>
    </row>
    <row r="624" spans="1:1" x14ac:dyDescent="0.25">
      <c r="A624" s="55" t="s">
        <v>891</v>
      </c>
    </row>
    <row r="625" spans="1:1" x14ac:dyDescent="0.25">
      <c r="A625" s="55" t="s">
        <v>892</v>
      </c>
    </row>
    <row r="626" spans="1:1" x14ac:dyDescent="0.25">
      <c r="A626" s="55" t="s">
        <v>893</v>
      </c>
    </row>
    <row r="627" spans="1:1" x14ac:dyDescent="0.25">
      <c r="A627" s="55" t="s">
        <v>894</v>
      </c>
    </row>
    <row r="628" spans="1:1" x14ac:dyDescent="0.25">
      <c r="A628" s="55" t="s">
        <v>895</v>
      </c>
    </row>
    <row r="629" spans="1:1" x14ac:dyDescent="0.25">
      <c r="A629" s="55" t="s">
        <v>896</v>
      </c>
    </row>
    <row r="630" spans="1:1" x14ac:dyDescent="0.25">
      <c r="A630" s="55" t="s">
        <v>897</v>
      </c>
    </row>
    <row r="631" spans="1:1" x14ac:dyDescent="0.25">
      <c r="A631" s="55" t="s">
        <v>898</v>
      </c>
    </row>
    <row r="632" spans="1:1" x14ac:dyDescent="0.25">
      <c r="A632" s="55" t="s">
        <v>899</v>
      </c>
    </row>
    <row r="633" spans="1:1" x14ac:dyDescent="0.25">
      <c r="A633" s="55" t="s">
        <v>460</v>
      </c>
    </row>
    <row r="634" spans="1:1" x14ac:dyDescent="0.25">
      <c r="A634" s="55">
        <v>65</v>
      </c>
    </row>
    <row r="635" spans="1:1" x14ac:dyDescent="0.25">
      <c r="A635" s="55" t="s">
        <v>900</v>
      </c>
    </row>
    <row r="636" spans="1:1" x14ac:dyDescent="0.25">
      <c r="A636" s="55" t="s">
        <v>901</v>
      </c>
    </row>
    <row r="637" spans="1:1" ht="30" x14ac:dyDescent="0.25">
      <c r="A637" s="55" t="s">
        <v>902</v>
      </c>
    </row>
    <row r="638" spans="1:1" x14ac:dyDescent="0.25">
      <c r="A638" s="55" t="s">
        <v>903</v>
      </c>
    </row>
    <row r="639" spans="1:1" x14ac:dyDescent="0.25">
      <c r="A639" s="55" t="s">
        <v>904</v>
      </c>
    </row>
    <row r="640" spans="1:1" x14ac:dyDescent="0.25">
      <c r="A640" s="55" t="s">
        <v>905</v>
      </c>
    </row>
    <row r="641" spans="1:1" x14ac:dyDescent="0.25">
      <c r="A641" s="55" t="s">
        <v>906</v>
      </c>
    </row>
    <row r="642" spans="1:1" x14ac:dyDescent="0.25">
      <c r="A642" s="55" t="s">
        <v>907</v>
      </c>
    </row>
    <row r="643" spans="1:1" x14ac:dyDescent="0.25">
      <c r="A643" s="55" t="s">
        <v>908</v>
      </c>
    </row>
    <row r="644" spans="1:1" x14ac:dyDescent="0.25">
      <c r="A644" s="55" t="s">
        <v>460</v>
      </c>
    </row>
    <row r="645" spans="1:1" x14ac:dyDescent="0.25">
      <c r="A645" s="55">
        <v>66</v>
      </c>
    </row>
    <row r="646" spans="1:1" ht="30" x14ac:dyDescent="0.25">
      <c r="A646" s="55" t="s">
        <v>909</v>
      </c>
    </row>
    <row r="647" spans="1:1" x14ac:dyDescent="0.25">
      <c r="A647" s="55" t="s">
        <v>910</v>
      </c>
    </row>
    <row r="648" spans="1:1" x14ac:dyDescent="0.25">
      <c r="A648" s="55" t="s">
        <v>911</v>
      </c>
    </row>
    <row r="649" spans="1:1" x14ac:dyDescent="0.25">
      <c r="A649" s="55" t="s">
        <v>912</v>
      </c>
    </row>
    <row r="650" spans="1:1" x14ac:dyDescent="0.25">
      <c r="A650" s="55" t="s">
        <v>913</v>
      </c>
    </row>
    <row r="651" spans="1:1" x14ac:dyDescent="0.25">
      <c r="A651" s="55" t="s">
        <v>914</v>
      </c>
    </row>
    <row r="652" spans="1:1" x14ac:dyDescent="0.25">
      <c r="A652" s="55" t="s">
        <v>915</v>
      </c>
    </row>
    <row r="653" spans="1:1" x14ac:dyDescent="0.25">
      <c r="A653" s="55" t="s">
        <v>916</v>
      </c>
    </row>
    <row r="654" spans="1:1" x14ac:dyDescent="0.25">
      <c r="A654" s="55" t="s">
        <v>917</v>
      </c>
    </row>
    <row r="655" spans="1:1" x14ac:dyDescent="0.25">
      <c r="A655" s="55" t="s">
        <v>918</v>
      </c>
    </row>
    <row r="656" spans="1:1" x14ac:dyDescent="0.25">
      <c r="A656" s="55" t="s">
        <v>919</v>
      </c>
    </row>
    <row r="657" spans="1:1" x14ac:dyDescent="0.25">
      <c r="A657" s="55" t="s">
        <v>920</v>
      </c>
    </row>
    <row r="658" spans="1:1" x14ac:dyDescent="0.25">
      <c r="A658" s="55" t="s">
        <v>921</v>
      </c>
    </row>
    <row r="659" spans="1:1" ht="30" x14ac:dyDescent="0.25">
      <c r="A659" s="55" t="s">
        <v>922</v>
      </c>
    </row>
    <row r="660" spans="1:1" x14ac:dyDescent="0.25">
      <c r="A660" s="55" t="s">
        <v>923</v>
      </c>
    </row>
    <row r="661" spans="1:1" x14ac:dyDescent="0.25">
      <c r="A661" s="55" t="s">
        <v>924</v>
      </c>
    </row>
    <row r="662" spans="1:1" x14ac:dyDescent="0.25">
      <c r="A662" s="55" t="s">
        <v>925</v>
      </c>
    </row>
    <row r="663" spans="1:1" x14ac:dyDescent="0.25">
      <c r="A663" s="55" t="s">
        <v>460</v>
      </c>
    </row>
    <row r="664" spans="1:1" x14ac:dyDescent="0.25">
      <c r="A664" s="55">
        <v>67</v>
      </c>
    </row>
    <row r="665" spans="1:1" ht="30" x14ac:dyDescent="0.25">
      <c r="A665" s="55" t="s">
        <v>926</v>
      </c>
    </row>
    <row r="666" spans="1:1" x14ac:dyDescent="0.25">
      <c r="A666" s="55" t="s">
        <v>927</v>
      </c>
    </row>
    <row r="667" spans="1:1" x14ac:dyDescent="0.25">
      <c r="A667" s="55" t="s">
        <v>928</v>
      </c>
    </row>
    <row r="668" spans="1:1" x14ac:dyDescent="0.25">
      <c r="A668" s="55" t="s">
        <v>929</v>
      </c>
    </row>
    <row r="669" spans="1:1" x14ac:dyDescent="0.25">
      <c r="A669" s="55" t="s">
        <v>930</v>
      </c>
    </row>
    <row r="670" spans="1:1" x14ac:dyDescent="0.25">
      <c r="A670" s="55" t="s">
        <v>931</v>
      </c>
    </row>
    <row r="671" spans="1:1" x14ac:dyDescent="0.25">
      <c r="A671" s="55" t="s">
        <v>932</v>
      </c>
    </row>
    <row r="672" spans="1:1" x14ac:dyDescent="0.25">
      <c r="A672" s="55" t="s">
        <v>933</v>
      </c>
    </row>
    <row r="673" spans="1:1" x14ac:dyDescent="0.25">
      <c r="A673" s="55" t="s">
        <v>934</v>
      </c>
    </row>
    <row r="674" spans="1:1" x14ac:dyDescent="0.25">
      <c r="A674" s="55" t="s">
        <v>935</v>
      </c>
    </row>
    <row r="675" spans="1:1" x14ac:dyDescent="0.25">
      <c r="A675" s="55" t="s">
        <v>619</v>
      </c>
    </row>
    <row r="676" spans="1:1" x14ac:dyDescent="0.25">
      <c r="A676" s="55" t="s">
        <v>619</v>
      </c>
    </row>
    <row r="677" spans="1:1" x14ac:dyDescent="0.25">
      <c r="A677" s="55" t="s">
        <v>619</v>
      </c>
    </row>
    <row r="678" spans="1:1" x14ac:dyDescent="0.25">
      <c r="A678" s="55" t="s">
        <v>619</v>
      </c>
    </row>
    <row r="679" spans="1:1" x14ac:dyDescent="0.25">
      <c r="A679" s="55" t="s">
        <v>619</v>
      </c>
    </row>
    <row r="680" spans="1:1" x14ac:dyDescent="0.25">
      <c r="A680" s="55" t="s">
        <v>619</v>
      </c>
    </row>
    <row r="681" spans="1:1" x14ac:dyDescent="0.25">
      <c r="A681" s="55" t="s">
        <v>56</v>
      </c>
    </row>
    <row r="682" spans="1:1" x14ac:dyDescent="0.25">
      <c r="A682" s="55" t="s">
        <v>460</v>
      </c>
    </row>
    <row r="683" spans="1:1" x14ac:dyDescent="0.25">
      <c r="A683" s="55">
        <v>68</v>
      </c>
    </row>
    <row r="684" spans="1:1" ht="45" x14ac:dyDescent="0.25">
      <c r="A684" s="55" t="s">
        <v>936</v>
      </c>
    </row>
    <row r="685" spans="1:1" x14ac:dyDescent="0.25">
      <c r="A685" s="55" t="s">
        <v>937</v>
      </c>
    </row>
    <row r="686" spans="1:1" x14ac:dyDescent="0.25">
      <c r="A686" s="55" t="s">
        <v>938</v>
      </c>
    </row>
    <row r="687" spans="1:1" x14ac:dyDescent="0.25">
      <c r="A687" s="55" t="s">
        <v>939</v>
      </c>
    </row>
    <row r="688" spans="1:1" x14ac:dyDescent="0.25">
      <c r="A688" s="55" t="s">
        <v>940</v>
      </c>
    </row>
    <row r="689" spans="1:1" x14ac:dyDescent="0.25">
      <c r="A689" s="55" t="s">
        <v>941</v>
      </c>
    </row>
    <row r="690" spans="1:1" x14ac:dyDescent="0.25">
      <c r="A690" s="55" t="s">
        <v>942</v>
      </c>
    </row>
    <row r="691" spans="1:1" x14ac:dyDescent="0.25">
      <c r="A691" s="55" t="s">
        <v>943</v>
      </c>
    </row>
    <row r="692" spans="1:1" x14ac:dyDescent="0.25">
      <c r="A692" s="55" t="s">
        <v>619</v>
      </c>
    </row>
    <row r="693" spans="1:1" x14ac:dyDescent="0.25">
      <c r="A693" s="55" t="s">
        <v>619</v>
      </c>
    </row>
    <row r="694" spans="1:1" x14ac:dyDescent="0.25">
      <c r="A694" s="55" t="s">
        <v>619</v>
      </c>
    </row>
    <row r="695" spans="1:1" x14ac:dyDescent="0.25">
      <c r="A695" s="55" t="s">
        <v>619</v>
      </c>
    </row>
    <row r="696" spans="1:1" x14ac:dyDescent="0.25">
      <c r="A696" s="55" t="s">
        <v>619</v>
      </c>
    </row>
    <row r="697" spans="1:1" x14ac:dyDescent="0.25">
      <c r="A697" s="55" t="s">
        <v>619</v>
      </c>
    </row>
    <row r="698" spans="1:1" x14ac:dyDescent="0.25">
      <c r="A698" s="55" t="s">
        <v>619</v>
      </c>
    </row>
    <row r="699" spans="1:1" x14ac:dyDescent="0.25">
      <c r="A699" s="55" t="s">
        <v>619</v>
      </c>
    </row>
    <row r="700" spans="1:1" x14ac:dyDescent="0.25">
      <c r="A700" s="55" t="s">
        <v>56</v>
      </c>
    </row>
    <row r="701" spans="1:1" x14ac:dyDescent="0.25">
      <c r="A701" s="55" t="s">
        <v>460</v>
      </c>
    </row>
    <row r="702" spans="1:1" x14ac:dyDescent="0.25">
      <c r="A702" s="55">
        <v>69</v>
      </c>
    </row>
    <row r="703" spans="1:1" x14ac:dyDescent="0.25">
      <c r="A703" s="55" t="s">
        <v>944</v>
      </c>
    </row>
    <row r="704" spans="1:1" x14ac:dyDescent="0.25">
      <c r="A704" s="55" t="s">
        <v>619</v>
      </c>
    </row>
    <row r="705" spans="1:1" x14ac:dyDescent="0.25">
      <c r="A705" s="55" t="s">
        <v>619</v>
      </c>
    </row>
    <row r="706" spans="1:1" x14ac:dyDescent="0.25">
      <c r="A706" s="55" t="s">
        <v>619</v>
      </c>
    </row>
    <row r="707" spans="1:1" x14ac:dyDescent="0.25">
      <c r="A707" s="55" t="s">
        <v>619</v>
      </c>
    </row>
    <row r="708" spans="1:1" x14ac:dyDescent="0.25">
      <c r="A708" s="55" t="s">
        <v>619</v>
      </c>
    </row>
    <row r="709" spans="1:1" x14ac:dyDescent="0.25">
      <c r="A709" s="55" t="s">
        <v>619</v>
      </c>
    </row>
    <row r="710" spans="1:1" x14ac:dyDescent="0.25">
      <c r="A710" s="55" t="s">
        <v>619</v>
      </c>
    </row>
    <row r="711" spans="1:1" x14ac:dyDescent="0.25">
      <c r="A711" s="55" t="s">
        <v>619</v>
      </c>
    </row>
    <row r="712" spans="1:1" x14ac:dyDescent="0.25">
      <c r="A712" s="55" t="s">
        <v>619</v>
      </c>
    </row>
    <row r="713" spans="1:1" x14ac:dyDescent="0.25">
      <c r="A713" s="55" t="s">
        <v>619</v>
      </c>
    </row>
    <row r="714" spans="1:1" x14ac:dyDescent="0.25">
      <c r="A714" s="55" t="s">
        <v>619</v>
      </c>
    </row>
    <row r="715" spans="1:1" x14ac:dyDescent="0.25">
      <c r="A715" s="55" t="s">
        <v>619</v>
      </c>
    </row>
    <row r="716" spans="1:1" x14ac:dyDescent="0.25">
      <c r="A716" s="55" t="s">
        <v>619</v>
      </c>
    </row>
    <row r="717" spans="1:1" x14ac:dyDescent="0.25">
      <c r="A717" s="55" t="s">
        <v>619</v>
      </c>
    </row>
    <row r="718" spans="1:1" x14ac:dyDescent="0.25">
      <c r="A718" s="55" t="s">
        <v>619</v>
      </c>
    </row>
    <row r="719" spans="1:1" x14ac:dyDescent="0.25">
      <c r="A719" s="55" t="s">
        <v>619</v>
      </c>
    </row>
    <row r="720" spans="1:1" x14ac:dyDescent="0.25">
      <c r="A720" s="55" t="s">
        <v>619</v>
      </c>
    </row>
    <row r="721" spans="1:1" x14ac:dyDescent="0.25">
      <c r="A721" s="55" t="s">
        <v>619</v>
      </c>
    </row>
    <row r="722" spans="1:1" x14ac:dyDescent="0.25">
      <c r="A722" s="55" t="s">
        <v>619</v>
      </c>
    </row>
    <row r="723" spans="1:1" x14ac:dyDescent="0.25">
      <c r="A723" s="55" t="s">
        <v>619</v>
      </c>
    </row>
    <row r="724" spans="1:1" x14ac:dyDescent="0.25">
      <c r="A724" s="55" t="s">
        <v>619</v>
      </c>
    </row>
    <row r="725" spans="1:1" x14ac:dyDescent="0.25">
      <c r="A725" s="55" t="s">
        <v>619</v>
      </c>
    </row>
    <row r="726" spans="1:1" x14ac:dyDescent="0.25">
      <c r="A726" s="55" t="s">
        <v>460</v>
      </c>
    </row>
    <row r="727" spans="1:1" x14ac:dyDescent="0.25">
      <c r="A727" s="55">
        <v>70</v>
      </c>
    </row>
    <row r="728" spans="1:1" x14ac:dyDescent="0.25">
      <c r="A728" s="55" t="s">
        <v>56</v>
      </c>
    </row>
    <row r="729" spans="1:1" x14ac:dyDescent="0.25">
      <c r="A729" s="55" t="s">
        <v>460</v>
      </c>
    </row>
    <row r="730" spans="1:1" x14ac:dyDescent="0.25">
      <c r="A730" s="55">
        <v>71</v>
      </c>
    </row>
    <row r="731" spans="1:1" x14ac:dyDescent="0.25">
      <c r="A731" s="55" t="s">
        <v>945</v>
      </c>
    </row>
    <row r="732" spans="1:1" x14ac:dyDescent="0.25">
      <c r="A732" s="55" t="s">
        <v>56</v>
      </c>
    </row>
    <row r="733" spans="1:1" x14ac:dyDescent="0.25">
      <c r="A733" s="55" t="s">
        <v>460</v>
      </c>
    </row>
    <row r="734" spans="1:1" x14ac:dyDescent="0.25">
      <c r="A734" s="55">
        <v>72</v>
      </c>
    </row>
    <row r="735" spans="1:1" x14ac:dyDescent="0.25">
      <c r="A735" s="55" t="s">
        <v>625</v>
      </c>
    </row>
    <row r="736" spans="1:1" x14ac:dyDescent="0.25">
      <c r="A736" s="55" t="s">
        <v>946</v>
      </c>
    </row>
    <row r="737" spans="1:1" ht="30" x14ac:dyDescent="0.25">
      <c r="A737" s="55" t="s">
        <v>947</v>
      </c>
    </row>
    <row r="738" spans="1:1" x14ac:dyDescent="0.25">
      <c r="A738" s="55" t="s">
        <v>429</v>
      </c>
    </row>
    <row r="739" spans="1:1" x14ac:dyDescent="0.25">
      <c r="A739" s="55" t="s">
        <v>948</v>
      </c>
    </row>
    <row r="740" spans="1:1" x14ac:dyDescent="0.25">
      <c r="A740" s="55" t="s">
        <v>949</v>
      </c>
    </row>
    <row r="741" spans="1:1" x14ac:dyDescent="0.25">
      <c r="A741" s="55" t="s">
        <v>430</v>
      </c>
    </row>
    <row r="742" spans="1:1" x14ac:dyDescent="0.25">
      <c r="A742" s="55" t="s">
        <v>950</v>
      </c>
    </row>
    <row r="743" spans="1:1" x14ac:dyDescent="0.25">
      <c r="A743" s="55" t="s">
        <v>951</v>
      </c>
    </row>
    <row r="744" spans="1:1" x14ac:dyDescent="0.25">
      <c r="A744" s="55" t="s">
        <v>952</v>
      </c>
    </row>
    <row r="745" spans="1:1" x14ac:dyDescent="0.25">
      <c r="A745" s="55" t="s">
        <v>953</v>
      </c>
    </row>
    <row r="746" spans="1:1" x14ac:dyDescent="0.25">
      <c r="A746" s="55" t="s">
        <v>954</v>
      </c>
    </row>
    <row r="747" spans="1:1" x14ac:dyDescent="0.25">
      <c r="A747" s="55" t="s">
        <v>955</v>
      </c>
    </row>
    <row r="748" spans="1:1" x14ac:dyDescent="0.25">
      <c r="A748" s="55" t="s">
        <v>956</v>
      </c>
    </row>
    <row r="749" spans="1:1" x14ac:dyDescent="0.25">
      <c r="A749" s="55" t="s">
        <v>431</v>
      </c>
    </row>
    <row r="750" spans="1:1" x14ac:dyDescent="0.25">
      <c r="A750" s="55" t="s">
        <v>56</v>
      </c>
    </row>
    <row r="751" spans="1:1" x14ac:dyDescent="0.25">
      <c r="A751" s="55" t="s">
        <v>460</v>
      </c>
    </row>
    <row r="752" spans="1:1" x14ac:dyDescent="0.25">
      <c r="A752" s="55">
        <v>73</v>
      </c>
    </row>
    <row r="753" spans="1:1" x14ac:dyDescent="0.25">
      <c r="A753" s="55" t="s">
        <v>957</v>
      </c>
    </row>
    <row r="754" spans="1:1" ht="30" x14ac:dyDescent="0.25">
      <c r="A754" s="55" t="s">
        <v>958</v>
      </c>
    </row>
    <row r="755" spans="1:1" ht="45" x14ac:dyDescent="0.25">
      <c r="A755" s="55" t="s">
        <v>959</v>
      </c>
    </row>
    <row r="756" spans="1:1" x14ac:dyDescent="0.25">
      <c r="A756" s="55" t="s">
        <v>960</v>
      </c>
    </row>
    <row r="757" spans="1:1" x14ac:dyDescent="0.25">
      <c r="A757" s="55" t="s">
        <v>961</v>
      </c>
    </row>
    <row r="758" spans="1:1" x14ac:dyDescent="0.25">
      <c r="A758" s="55" t="s">
        <v>56</v>
      </c>
    </row>
    <row r="759" spans="1:1" x14ac:dyDescent="0.25">
      <c r="A759" s="55" t="s">
        <v>460</v>
      </c>
    </row>
    <row r="760" spans="1:1" x14ac:dyDescent="0.25">
      <c r="A760" s="55">
        <v>74</v>
      </c>
    </row>
    <row r="761" spans="1:1" x14ac:dyDescent="0.25">
      <c r="A761" s="55" t="s">
        <v>962</v>
      </c>
    </row>
    <row r="762" spans="1:1" ht="45" x14ac:dyDescent="0.25">
      <c r="A762" s="55" t="s">
        <v>963</v>
      </c>
    </row>
    <row r="763" spans="1:1" x14ac:dyDescent="0.25">
      <c r="A763" s="55" t="s">
        <v>964</v>
      </c>
    </row>
    <row r="764" spans="1:1" x14ac:dyDescent="0.25">
      <c r="A764" s="55" t="s">
        <v>965</v>
      </c>
    </row>
    <row r="765" spans="1:1" ht="45" x14ac:dyDescent="0.25">
      <c r="A765" s="55" t="s">
        <v>966</v>
      </c>
    </row>
    <row r="766" spans="1:1" x14ac:dyDescent="0.25">
      <c r="A766" s="55" t="s">
        <v>460</v>
      </c>
    </row>
    <row r="767" spans="1:1" x14ac:dyDescent="0.25">
      <c r="A767" s="55">
        <v>75</v>
      </c>
    </row>
    <row r="768" spans="1:1" x14ac:dyDescent="0.25">
      <c r="A768" s="55" t="s">
        <v>964</v>
      </c>
    </row>
    <row r="769" spans="1:1" x14ac:dyDescent="0.25">
      <c r="A769" s="55" t="s">
        <v>967</v>
      </c>
    </row>
    <row r="770" spans="1:1" x14ac:dyDescent="0.25">
      <c r="A770" s="55" t="s">
        <v>968</v>
      </c>
    </row>
    <row r="771" spans="1:1" x14ac:dyDescent="0.25">
      <c r="A771" s="55" t="s">
        <v>969</v>
      </c>
    </row>
    <row r="772" spans="1:1" x14ac:dyDescent="0.25">
      <c r="A772" s="55" t="s">
        <v>970</v>
      </c>
    </row>
    <row r="773" spans="1:1" x14ac:dyDescent="0.25">
      <c r="A773" s="55" t="s">
        <v>971</v>
      </c>
    </row>
    <row r="774" spans="1:1" ht="60" x14ac:dyDescent="0.25">
      <c r="A774" s="55" t="s">
        <v>972</v>
      </c>
    </row>
    <row r="775" spans="1:1" x14ac:dyDescent="0.25">
      <c r="A775" s="55" t="s">
        <v>460</v>
      </c>
    </row>
    <row r="776" spans="1:1" x14ac:dyDescent="0.25">
      <c r="A776" s="55">
        <v>76</v>
      </c>
    </row>
    <row r="777" spans="1:1" x14ac:dyDescent="0.25">
      <c r="A777" s="55" t="s">
        <v>964</v>
      </c>
    </row>
    <row r="778" spans="1:1" ht="30" x14ac:dyDescent="0.25">
      <c r="A778" s="55" t="s">
        <v>973</v>
      </c>
    </row>
    <row r="779" spans="1:1" ht="45" x14ac:dyDescent="0.25">
      <c r="A779" s="55" t="s">
        <v>974</v>
      </c>
    </row>
    <row r="780" spans="1:1" ht="45" x14ac:dyDescent="0.25">
      <c r="A780" s="55" t="s">
        <v>975</v>
      </c>
    </row>
    <row r="781" spans="1:1" x14ac:dyDescent="0.25">
      <c r="A781" s="55" t="s">
        <v>460</v>
      </c>
    </row>
    <row r="782" spans="1:1" x14ac:dyDescent="0.25">
      <c r="A782" s="55">
        <v>77</v>
      </c>
    </row>
    <row r="783" spans="1:1" ht="45" x14ac:dyDescent="0.25">
      <c r="A783" s="55" t="s">
        <v>976</v>
      </c>
    </row>
    <row r="784" spans="1:1" x14ac:dyDescent="0.25">
      <c r="A784" s="55" t="s">
        <v>977</v>
      </c>
    </row>
    <row r="785" spans="1:1" ht="60" x14ac:dyDescent="0.25">
      <c r="A785" s="55" t="s">
        <v>978</v>
      </c>
    </row>
    <row r="786" spans="1:1" ht="30" x14ac:dyDescent="0.25">
      <c r="A786" s="55" t="s">
        <v>979</v>
      </c>
    </row>
    <row r="787" spans="1:1" ht="60" x14ac:dyDescent="0.25">
      <c r="A787" s="55" t="s">
        <v>980</v>
      </c>
    </row>
    <row r="788" spans="1:1" x14ac:dyDescent="0.25">
      <c r="A788" s="55" t="s">
        <v>460</v>
      </c>
    </row>
    <row r="789" spans="1:1" x14ac:dyDescent="0.25">
      <c r="A789" s="55">
        <v>78</v>
      </c>
    </row>
    <row r="790" spans="1:1" ht="30" x14ac:dyDescent="0.25">
      <c r="A790" s="55" t="s">
        <v>981</v>
      </c>
    </row>
    <row r="791" spans="1:1" x14ac:dyDescent="0.25">
      <c r="A791" s="55" t="s">
        <v>982</v>
      </c>
    </row>
    <row r="792" spans="1:1" x14ac:dyDescent="0.25">
      <c r="A792" s="55" t="s">
        <v>983</v>
      </c>
    </row>
    <row r="793" spans="1:1" x14ac:dyDescent="0.25">
      <c r="A793" s="55" t="s">
        <v>984</v>
      </c>
    </row>
    <row r="794" spans="1:1" x14ac:dyDescent="0.25">
      <c r="A794" s="55" t="s">
        <v>985</v>
      </c>
    </row>
    <row r="795" spans="1:1" ht="30" x14ac:dyDescent="0.25">
      <c r="A795" s="55" t="s">
        <v>986</v>
      </c>
    </row>
    <row r="796" spans="1:1" x14ac:dyDescent="0.25">
      <c r="A796" s="55" t="s">
        <v>987</v>
      </c>
    </row>
    <row r="797" spans="1:1" x14ac:dyDescent="0.25">
      <c r="A797" s="55" t="s">
        <v>425</v>
      </c>
    </row>
    <row r="798" spans="1:1" x14ac:dyDescent="0.25">
      <c r="A798" s="55" t="s">
        <v>460</v>
      </c>
    </row>
    <row r="799" spans="1:1" x14ac:dyDescent="0.25">
      <c r="A799" s="55">
        <v>79</v>
      </c>
    </row>
    <row r="800" spans="1:1" x14ac:dyDescent="0.25">
      <c r="A800" s="55" t="s">
        <v>988</v>
      </c>
    </row>
    <row r="801" spans="1:1" x14ac:dyDescent="0.25">
      <c r="A801" s="55" t="s">
        <v>989</v>
      </c>
    </row>
    <row r="802" spans="1:1" x14ac:dyDescent="0.25">
      <c r="A802" s="55" t="s">
        <v>990</v>
      </c>
    </row>
    <row r="803" spans="1:1" x14ac:dyDescent="0.25">
      <c r="A803" s="55" t="s">
        <v>991</v>
      </c>
    </row>
    <row r="804" spans="1:1" x14ac:dyDescent="0.25">
      <c r="A804" s="55" t="s">
        <v>992</v>
      </c>
    </row>
    <row r="805" spans="1:1" x14ac:dyDescent="0.25">
      <c r="A805" s="55" t="s">
        <v>993</v>
      </c>
    </row>
    <row r="806" spans="1:1" ht="45" x14ac:dyDescent="0.25">
      <c r="A806" s="55" t="s">
        <v>994</v>
      </c>
    </row>
    <row r="807" spans="1:1" x14ac:dyDescent="0.25">
      <c r="A807" s="55" t="s">
        <v>460</v>
      </c>
    </row>
    <row r="808" spans="1:1" x14ac:dyDescent="0.25">
      <c r="A808" s="55">
        <v>80</v>
      </c>
    </row>
    <row r="809" spans="1:1" x14ac:dyDescent="0.25">
      <c r="A809" s="55" t="s">
        <v>995</v>
      </c>
    </row>
    <row r="810" spans="1:1" x14ac:dyDescent="0.25">
      <c r="A810" s="55" t="s">
        <v>996</v>
      </c>
    </row>
    <row r="811" spans="1:1" x14ac:dyDescent="0.25">
      <c r="A811" s="55" t="s">
        <v>997</v>
      </c>
    </row>
    <row r="812" spans="1:1" x14ac:dyDescent="0.25">
      <c r="A812" s="55" t="s">
        <v>998</v>
      </c>
    </row>
    <row r="813" spans="1:1" x14ac:dyDescent="0.25">
      <c r="A813" s="55" t="s">
        <v>999</v>
      </c>
    </row>
    <row r="814" spans="1:1" ht="45" x14ac:dyDescent="0.25">
      <c r="A814" s="55" t="s">
        <v>1000</v>
      </c>
    </row>
    <row r="815" spans="1:1" x14ac:dyDescent="0.25">
      <c r="A815" s="55" t="s">
        <v>460</v>
      </c>
    </row>
    <row r="816" spans="1:1" x14ac:dyDescent="0.25">
      <c r="A816" s="55">
        <v>81</v>
      </c>
    </row>
    <row r="817" spans="1:1" x14ac:dyDescent="0.25">
      <c r="A817" s="55" t="s">
        <v>1001</v>
      </c>
    </row>
    <row r="818" spans="1:1" x14ac:dyDescent="0.25">
      <c r="A818" s="55" t="s">
        <v>1002</v>
      </c>
    </row>
    <row r="819" spans="1:1" x14ac:dyDescent="0.25">
      <c r="A819" s="55" t="s">
        <v>1003</v>
      </c>
    </row>
    <row r="820" spans="1:1" x14ac:dyDescent="0.25">
      <c r="A820" s="55" t="s">
        <v>1004</v>
      </c>
    </row>
    <row r="821" spans="1:1" x14ac:dyDescent="0.25">
      <c r="A821" s="55" t="s">
        <v>1005</v>
      </c>
    </row>
    <row r="822" spans="1:1" x14ac:dyDescent="0.25">
      <c r="A822" s="55" t="s">
        <v>460</v>
      </c>
    </row>
    <row r="823" spans="1:1" x14ac:dyDescent="0.25">
      <c r="A823" s="55">
        <v>82</v>
      </c>
    </row>
    <row r="824" spans="1:1" x14ac:dyDescent="0.25">
      <c r="A824" s="55" t="s">
        <v>1006</v>
      </c>
    </row>
    <row r="825" spans="1:1" x14ac:dyDescent="0.25">
      <c r="A825" s="55" t="s">
        <v>1007</v>
      </c>
    </row>
    <row r="826" spans="1:1" ht="30" x14ac:dyDescent="0.25">
      <c r="A826" s="55" t="s">
        <v>1008</v>
      </c>
    </row>
    <row r="827" spans="1:1" x14ac:dyDescent="0.25">
      <c r="A827" s="55" t="s">
        <v>1009</v>
      </c>
    </row>
    <row r="828" spans="1:1" x14ac:dyDescent="0.25">
      <c r="A828" s="55" t="s">
        <v>1010</v>
      </c>
    </row>
    <row r="829" spans="1:1" x14ac:dyDescent="0.25">
      <c r="A829" s="55" t="s">
        <v>1011</v>
      </c>
    </row>
    <row r="830" spans="1:1" x14ac:dyDescent="0.25">
      <c r="A830" s="55" t="s">
        <v>1012</v>
      </c>
    </row>
    <row r="831" spans="1:1" ht="30" x14ac:dyDescent="0.25">
      <c r="A831" s="55" t="s">
        <v>1013</v>
      </c>
    </row>
    <row r="832" spans="1:1" ht="30" x14ac:dyDescent="0.25">
      <c r="A832" s="55" t="s">
        <v>1014</v>
      </c>
    </row>
    <row r="833" spans="1:1" x14ac:dyDescent="0.25">
      <c r="A833" s="55" t="s">
        <v>1015</v>
      </c>
    </row>
    <row r="834" spans="1:1" ht="45" x14ac:dyDescent="0.25">
      <c r="A834" s="55" t="s">
        <v>1016</v>
      </c>
    </row>
    <row r="835" spans="1:1" x14ac:dyDescent="0.25">
      <c r="A835" s="55" t="s">
        <v>460</v>
      </c>
    </row>
    <row r="836" spans="1:1" x14ac:dyDescent="0.25">
      <c r="A836" s="55">
        <v>83</v>
      </c>
    </row>
    <row r="837" spans="1:1" ht="120" x14ac:dyDescent="0.25">
      <c r="A837" s="55" t="s">
        <v>1017</v>
      </c>
    </row>
    <row r="838" spans="1:1" x14ac:dyDescent="0.25">
      <c r="A838" s="55" t="s">
        <v>1018</v>
      </c>
    </row>
    <row r="839" spans="1:1" x14ac:dyDescent="0.25">
      <c r="A839" s="55" t="s">
        <v>996</v>
      </c>
    </row>
    <row r="840" spans="1:1" x14ac:dyDescent="0.25">
      <c r="A840" s="55" t="s">
        <v>56</v>
      </c>
    </row>
    <row r="841" spans="1:1" x14ac:dyDescent="0.25">
      <c r="A841" s="55" t="s">
        <v>460</v>
      </c>
    </row>
    <row r="842" spans="1:1" x14ac:dyDescent="0.25">
      <c r="A842" s="55">
        <v>84</v>
      </c>
    </row>
    <row r="843" spans="1:1" x14ac:dyDescent="0.25">
      <c r="A843" s="55" t="s">
        <v>1019</v>
      </c>
    </row>
    <row r="844" spans="1:1" ht="120" x14ac:dyDescent="0.25">
      <c r="A844" s="55" t="s">
        <v>1020</v>
      </c>
    </row>
    <row r="845" spans="1:1" ht="30" x14ac:dyDescent="0.25">
      <c r="A845" s="55" t="s">
        <v>1021</v>
      </c>
    </row>
    <row r="846" spans="1:1" x14ac:dyDescent="0.25">
      <c r="A846" s="55" t="s">
        <v>56</v>
      </c>
    </row>
    <row r="847" spans="1:1" x14ac:dyDescent="0.25">
      <c r="A847" s="55" t="s">
        <v>460</v>
      </c>
    </row>
    <row r="848" spans="1:1" x14ac:dyDescent="0.25">
      <c r="A848" s="55">
        <v>85</v>
      </c>
    </row>
    <row r="849" spans="1:1" x14ac:dyDescent="0.25">
      <c r="A849" s="55" t="s">
        <v>1022</v>
      </c>
    </row>
    <row r="850" spans="1:1" x14ac:dyDescent="0.25">
      <c r="A850" s="55" t="s">
        <v>1023</v>
      </c>
    </row>
    <row r="851" spans="1:1" x14ac:dyDescent="0.25">
      <c r="A851" s="55" t="s">
        <v>1024</v>
      </c>
    </row>
    <row r="852" spans="1:1" ht="60" x14ac:dyDescent="0.25">
      <c r="A852" s="55" t="s">
        <v>1025</v>
      </c>
    </row>
    <row r="853" spans="1:1" ht="60" x14ac:dyDescent="0.25">
      <c r="A853" s="55" t="s">
        <v>1026</v>
      </c>
    </row>
    <row r="854" spans="1:1" x14ac:dyDescent="0.25">
      <c r="A854" s="55" t="s">
        <v>1027</v>
      </c>
    </row>
    <row r="855" spans="1:1" x14ac:dyDescent="0.25">
      <c r="A855" s="55" t="s">
        <v>460</v>
      </c>
    </row>
    <row r="856" spans="1:1" x14ac:dyDescent="0.25">
      <c r="A856" s="55">
        <v>86</v>
      </c>
    </row>
    <row r="857" spans="1:1" x14ac:dyDescent="0.25">
      <c r="A857" s="55" t="s">
        <v>1028</v>
      </c>
    </row>
    <row r="858" spans="1:1" x14ac:dyDescent="0.25">
      <c r="A858" s="55" t="s">
        <v>56</v>
      </c>
    </row>
    <row r="859" spans="1:1" x14ac:dyDescent="0.25">
      <c r="A859" s="55" t="s">
        <v>426</v>
      </c>
    </row>
    <row r="860" spans="1:1" x14ac:dyDescent="0.25">
      <c r="A860" s="55" t="s">
        <v>427</v>
      </c>
    </row>
    <row r="861" spans="1:1" x14ac:dyDescent="0.25">
      <c r="A861" s="55" t="s">
        <v>460</v>
      </c>
    </row>
    <row r="862" spans="1:1" x14ac:dyDescent="0.25">
      <c r="A862" s="55">
        <v>87</v>
      </c>
    </row>
    <row r="863" spans="1:1" x14ac:dyDescent="0.25">
      <c r="A863" s="55" t="s">
        <v>432</v>
      </c>
    </row>
    <row r="864" spans="1:1" x14ac:dyDescent="0.25">
      <c r="A864" s="55" t="s">
        <v>1029</v>
      </c>
    </row>
    <row r="865" spans="1:1" x14ac:dyDescent="0.25">
      <c r="A865" s="55" t="s">
        <v>1030</v>
      </c>
    </row>
    <row r="866" spans="1:1" x14ac:dyDescent="0.25">
      <c r="A866" s="55" t="s">
        <v>1031</v>
      </c>
    </row>
    <row r="867" spans="1:1" x14ac:dyDescent="0.25">
      <c r="A867" s="55" t="s">
        <v>1032</v>
      </c>
    </row>
    <row r="868" spans="1:1" x14ac:dyDescent="0.25">
      <c r="A868" s="55" t="s">
        <v>1033</v>
      </c>
    </row>
    <row r="869" spans="1:1" x14ac:dyDescent="0.25">
      <c r="A869" s="55" t="s">
        <v>1034</v>
      </c>
    </row>
    <row r="870" spans="1:1" x14ac:dyDescent="0.25">
      <c r="A870" s="55" t="s">
        <v>1035</v>
      </c>
    </row>
    <row r="871" spans="1:1" x14ac:dyDescent="0.25">
      <c r="A871" s="55" t="s">
        <v>1036</v>
      </c>
    </row>
    <row r="872" spans="1:1" x14ac:dyDescent="0.25">
      <c r="A872" s="55" t="s">
        <v>1037</v>
      </c>
    </row>
    <row r="873" spans="1:1" x14ac:dyDescent="0.25">
      <c r="A873" s="55" t="s">
        <v>1038</v>
      </c>
    </row>
    <row r="874" spans="1:1" x14ac:dyDescent="0.25">
      <c r="A874" s="55" t="s">
        <v>1039</v>
      </c>
    </row>
    <row r="875" spans="1:1" x14ac:dyDescent="0.25">
      <c r="A875" s="55" t="s">
        <v>1040</v>
      </c>
    </row>
    <row r="876" spans="1:1" x14ac:dyDescent="0.25">
      <c r="A876" s="55" t="s">
        <v>1041</v>
      </c>
    </row>
    <row r="877" spans="1:1" x14ac:dyDescent="0.25">
      <c r="A877" s="55" t="s">
        <v>1042</v>
      </c>
    </row>
    <row r="878" spans="1:1" x14ac:dyDescent="0.25">
      <c r="A878" s="55" t="s">
        <v>460</v>
      </c>
    </row>
    <row r="879" spans="1:1" x14ac:dyDescent="0.25">
      <c r="A879" s="55">
        <v>88</v>
      </c>
    </row>
    <row r="880" spans="1:1" ht="30" x14ac:dyDescent="0.25">
      <c r="A880" s="55" t="s">
        <v>1043</v>
      </c>
    </row>
    <row r="881" spans="1:1" x14ac:dyDescent="0.25">
      <c r="A881" s="55" t="s">
        <v>1044</v>
      </c>
    </row>
    <row r="882" spans="1:1" x14ac:dyDescent="0.25">
      <c r="A882" s="55" t="s">
        <v>1045</v>
      </c>
    </row>
    <row r="883" spans="1:1" x14ac:dyDescent="0.25">
      <c r="A883" s="55" t="s">
        <v>1046</v>
      </c>
    </row>
    <row r="884" spans="1:1" x14ac:dyDescent="0.25">
      <c r="A884" s="55" t="s">
        <v>1047</v>
      </c>
    </row>
    <row r="885" spans="1:1" x14ac:dyDescent="0.25">
      <c r="A885" s="55" t="s">
        <v>1048</v>
      </c>
    </row>
    <row r="886" spans="1:1" x14ac:dyDescent="0.25">
      <c r="A886" s="55" t="s">
        <v>1049</v>
      </c>
    </row>
    <row r="887" spans="1:1" x14ac:dyDescent="0.25">
      <c r="A887" s="55" t="s">
        <v>1050</v>
      </c>
    </row>
    <row r="888" spans="1:1" x14ac:dyDescent="0.25">
      <c r="A888" s="55" t="s">
        <v>1051</v>
      </c>
    </row>
    <row r="889" spans="1:1" x14ac:dyDescent="0.25">
      <c r="A889" s="55" t="s">
        <v>1052</v>
      </c>
    </row>
    <row r="890" spans="1:1" x14ac:dyDescent="0.25">
      <c r="A890" s="55" t="s">
        <v>1053</v>
      </c>
    </row>
    <row r="891" spans="1:1" x14ac:dyDescent="0.25">
      <c r="A891" s="55" t="s">
        <v>1054</v>
      </c>
    </row>
    <row r="892" spans="1:1" x14ac:dyDescent="0.25">
      <c r="A892" s="55" t="s">
        <v>1055</v>
      </c>
    </row>
    <row r="893" spans="1:1" x14ac:dyDescent="0.25">
      <c r="A893" s="55" t="s">
        <v>1056</v>
      </c>
    </row>
    <row r="894" spans="1:1" x14ac:dyDescent="0.25">
      <c r="A894" s="55" t="s">
        <v>1057</v>
      </c>
    </row>
    <row r="895" spans="1:1" ht="30" x14ac:dyDescent="0.25">
      <c r="A895" s="55" t="s">
        <v>1058</v>
      </c>
    </row>
    <row r="896" spans="1:1" x14ac:dyDescent="0.25">
      <c r="A896" s="55" t="s">
        <v>1059</v>
      </c>
    </row>
    <row r="897" spans="1:1" x14ac:dyDescent="0.25">
      <c r="A897" s="55" t="s">
        <v>460</v>
      </c>
    </row>
    <row r="898" spans="1:1" x14ac:dyDescent="0.25">
      <c r="A898" s="55">
        <v>89</v>
      </c>
    </row>
    <row r="899" spans="1:1" x14ac:dyDescent="0.25">
      <c r="A899" s="55" t="s">
        <v>1060</v>
      </c>
    </row>
    <row r="900" spans="1:1" x14ac:dyDescent="0.25">
      <c r="A900" s="55" t="s">
        <v>1061</v>
      </c>
    </row>
    <row r="901" spans="1:1" x14ac:dyDescent="0.25">
      <c r="A901" s="55" t="s">
        <v>1062</v>
      </c>
    </row>
    <row r="902" spans="1:1" x14ac:dyDescent="0.25">
      <c r="A902" s="55" t="s">
        <v>1063</v>
      </c>
    </row>
    <row r="903" spans="1:1" x14ac:dyDescent="0.25">
      <c r="A903" s="55" t="s">
        <v>1064</v>
      </c>
    </row>
    <row r="904" spans="1:1" ht="30" x14ac:dyDescent="0.25">
      <c r="A904" s="55" t="s">
        <v>1065</v>
      </c>
    </row>
    <row r="905" spans="1:1" x14ac:dyDescent="0.25">
      <c r="A905" s="55" t="s">
        <v>1066</v>
      </c>
    </row>
    <row r="906" spans="1:1" x14ac:dyDescent="0.25">
      <c r="A906" s="55" t="s">
        <v>1067</v>
      </c>
    </row>
    <row r="907" spans="1:1" x14ac:dyDescent="0.25">
      <c r="A907" s="55" t="s">
        <v>1068</v>
      </c>
    </row>
    <row r="908" spans="1:1" x14ac:dyDescent="0.25">
      <c r="A908" s="55" t="s">
        <v>1069</v>
      </c>
    </row>
    <row r="909" spans="1:1" x14ac:dyDescent="0.25">
      <c r="A909" s="55" t="s">
        <v>1070</v>
      </c>
    </row>
    <row r="910" spans="1:1" x14ac:dyDescent="0.25">
      <c r="A910" s="55" t="s">
        <v>1071</v>
      </c>
    </row>
    <row r="911" spans="1:1" x14ac:dyDescent="0.25">
      <c r="A911" s="55" t="s">
        <v>1072</v>
      </c>
    </row>
    <row r="912" spans="1:1" x14ac:dyDescent="0.25">
      <c r="A912" s="55" t="s">
        <v>460</v>
      </c>
    </row>
    <row r="913" spans="1:1" x14ac:dyDescent="0.25">
      <c r="A913" s="55">
        <v>90</v>
      </c>
    </row>
    <row r="914" spans="1:1" ht="30" x14ac:dyDescent="0.25">
      <c r="A914" s="55" t="s">
        <v>1073</v>
      </c>
    </row>
    <row r="915" spans="1:1" x14ac:dyDescent="0.25">
      <c r="A915" s="55" t="s">
        <v>1074</v>
      </c>
    </row>
    <row r="916" spans="1:1" x14ac:dyDescent="0.25">
      <c r="A916" s="55" t="s">
        <v>1075</v>
      </c>
    </row>
    <row r="917" spans="1:1" x14ac:dyDescent="0.25">
      <c r="A917" s="55" t="s">
        <v>1076</v>
      </c>
    </row>
    <row r="918" spans="1:1" x14ac:dyDescent="0.25">
      <c r="A918" s="55" t="s">
        <v>1077</v>
      </c>
    </row>
    <row r="919" spans="1:1" x14ac:dyDescent="0.25">
      <c r="A919" s="55" t="s">
        <v>1078</v>
      </c>
    </row>
    <row r="920" spans="1:1" x14ac:dyDescent="0.25">
      <c r="A920" s="55" t="s">
        <v>1079</v>
      </c>
    </row>
    <row r="921" spans="1:1" x14ac:dyDescent="0.25">
      <c r="A921" s="55" t="s">
        <v>619</v>
      </c>
    </row>
    <row r="922" spans="1:1" x14ac:dyDescent="0.25">
      <c r="A922" s="55" t="s">
        <v>619</v>
      </c>
    </row>
    <row r="923" spans="1:1" x14ac:dyDescent="0.25">
      <c r="A923" s="55" t="s">
        <v>619</v>
      </c>
    </row>
    <row r="924" spans="1:1" x14ac:dyDescent="0.25">
      <c r="A924" s="55" t="s">
        <v>619</v>
      </c>
    </row>
    <row r="925" spans="1:1" x14ac:dyDescent="0.25">
      <c r="A925" s="55" t="s">
        <v>619</v>
      </c>
    </row>
    <row r="926" spans="1:1" x14ac:dyDescent="0.25">
      <c r="A926" s="55" t="s">
        <v>1080</v>
      </c>
    </row>
    <row r="927" spans="1:1" x14ac:dyDescent="0.25">
      <c r="A927" s="55" t="s">
        <v>619</v>
      </c>
    </row>
    <row r="928" spans="1:1" x14ac:dyDescent="0.25">
      <c r="A928" s="55" t="s">
        <v>619</v>
      </c>
    </row>
    <row r="929" spans="1:1" x14ac:dyDescent="0.25">
      <c r="A929" s="55" t="s">
        <v>619</v>
      </c>
    </row>
    <row r="930" spans="1:1" x14ac:dyDescent="0.25">
      <c r="A930" s="55" t="s">
        <v>619</v>
      </c>
    </row>
    <row r="931" spans="1:1" x14ac:dyDescent="0.25">
      <c r="A931" s="55" t="s">
        <v>621</v>
      </c>
    </row>
    <row r="932" spans="1:1" x14ac:dyDescent="0.25">
      <c r="A932" s="55" t="s">
        <v>460</v>
      </c>
    </row>
    <row r="933" spans="1:1" x14ac:dyDescent="0.25">
      <c r="A933" s="55">
        <v>91</v>
      </c>
    </row>
    <row r="934" spans="1:1" x14ac:dyDescent="0.25">
      <c r="A934" s="55" t="s">
        <v>1081</v>
      </c>
    </row>
    <row r="935" spans="1:1" x14ac:dyDescent="0.25">
      <c r="A935" s="55" t="s">
        <v>56</v>
      </c>
    </row>
    <row r="936" spans="1:1" x14ac:dyDescent="0.25">
      <c r="A936" s="55" t="s">
        <v>460</v>
      </c>
    </row>
    <row r="937" spans="1:1" x14ac:dyDescent="0.25">
      <c r="A937" s="55">
        <v>92</v>
      </c>
    </row>
    <row r="938" spans="1:1" x14ac:dyDescent="0.25">
      <c r="A938" s="55" t="s">
        <v>625</v>
      </c>
    </row>
    <row r="939" spans="1:1" ht="30" x14ac:dyDescent="0.25">
      <c r="A939" s="55" t="s">
        <v>1082</v>
      </c>
    </row>
    <row r="940" spans="1:1" x14ac:dyDescent="0.25">
      <c r="A940" s="55" t="s">
        <v>429</v>
      </c>
    </row>
    <row r="941" spans="1:1" x14ac:dyDescent="0.25">
      <c r="A941" s="55" t="s">
        <v>1083</v>
      </c>
    </row>
    <row r="942" spans="1:1" x14ac:dyDescent="0.25">
      <c r="A942" s="55" t="s">
        <v>1084</v>
      </c>
    </row>
    <row r="943" spans="1:1" x14ac:dyDescent="0.25">
      <c r="A943" s="55" t="s">
        <v>1085</v>
      </c>
    </row>
    <row r="944" spans="1:1" x14ac:dyDescent="0.25">
      <c r="A944" s="55" t="s">
        <v>430</v>
      </c>
    </row>
    <row r="945" spans="1:1" x14ac:dyDescent="0.25">
      <c r="A945" s="55" t="s">
        <v>1086</v>
      </c>
    </row>
    <row r="946" spans="1:1" x14ac:dyDescent="0.25">
      <c r="A946" s="55" t="s">
        <v>1087</v>
      </c>
    </row>
    <row r="947" spans="1:1" x14ac:dyDescent="0.25">
      <c r="A947" s="55" t="s">
        <v>1088</v>
      </c>
    </row>
    <row r="948" spans="1:1" x14ac:dyDescent="0.25">
      <c r="A948" s="55" t="s">
        <v>431</v>
      </c>
    </row>
    <row r="949" spans="1:1" x14ac:dyDescent="0.25">
      <c r="A949" s="55" t="s">
        <v>56</v>
      </c>
    </row>
    <row r="950" spans="1:1" x14ac:dyDescent="0.25">
      <c r="A950" s="55" t="s">
        <v>460</v>
      </c>
    </row>
    <row r="951" spans="1:1" x14ac:dyDescent="0.25">
      <c r="A951" s="55">
        <v>93</v>
      </c>
    </row>
    <row r="952" spans="1:1" x14ac:dyDescent="0.25">
      <c r="A952" s="55" t="s">
        <v>1089</v>
      </c>
    </row>
    <row r="953" spans="1:1" ht="30" x14ac:dyDescent="0.25">
      <c r="A953" s="55" t="s">
        <v>1090</v>
      </c>
    </row>
    <row r="954" spans="1:1" ht="30" x14ac:dyDescent="0.25">
      <c r="A954" s="55" t="s">
        <v>1091</v>
      </c>
    </row>
    <row r="955" spans="1:1" x14ac:dyDescent="0.25">
      <c r="A955" s="55" t="s">
        <v>1092</v>
      </c>
    </row>
    <row r="956" spans="1:1" x14ac:dyDescent="0.25">
      <c r="A956" s="55" t="s">
        <v>1093</v>
      </c>
    </row>
    <row r="957" spans="1:1" ht="45" x14ac:dyDescent="0.25">
      <c r="A957" s="55" t="s">
        <v>1094</v>
      </c>
    </row>
    <row r="958" spans="1:1" ht="45" x14ac:dyDescent="0.25">
      <c r="A958" s="55" t="s">
        <v>1095</v>
      </c>
    </row>
    <row r="959" spans="1:1" x14ac:dyDescent="0.25">
      <c r="A959" s="55" t="s">
        <v>56</v>
      </c>
    </row>
    <row r="960" spans="1:1" x14ac:dyDescent="0.25">
      <c r="A960" s="55" t="s">
        <v>460</v>
      </c>
    </row>
    <row r="961" spans="1:1" x14ac:dyDescent="0.25">
      <c r="A961" s="55">
        <v>94</v>
      </c>
    </row>
    <row r="962" spans="1:1" x14ac:dyDescent="0.25">
      <c r="A962" s="55" t="s">
        <v>1096</v>
      </c>
    </row>
    <row r="963" spans="1:1" ht="30" x14ac:dyDescent="0.25">
      <c r="A963" s="55" t="s">
        <v>1097</v>
      </c>
    </row>
    <row r="964" spans="1:1" ht="45" x14ac:dyDescent="0.25">
      <c r="A964" s="55" t="s">
        <v>1098</v>
      </c>
    </row>
    <row r="965" spans="1:1" ht="60" x14ac:dyDescent="0.25">
      <c r="A965" s="55" t="s">
        <v>1099</v>
      </c>
    </row>
    <row r="966" spans="1:1" x14ac:dyDescent="0.25">
      <c r="A966" s="55" t="s">
        <v>1100</v>
      </c>
    </row>
    <row r="967" spans="1:1" ht="45" x14ac:dyDescent="0.25">
      <c r="A967" s="55" t="s">
        <v>1101</v>
      </c>
    </row>
    <row r="968" spans="1:1" x14ac:dyDescent="0.25">
      <c r="A968" s="55" t="s">
        <v>460</v>
      </c>
    </row>
    <row r="969" spans="1:1" x14ac:dyDescent="0.25">
      <c r="A969" s="55">
        <v>95</v>
      </c>
    </row>
    <row r="970" spans="1:1" ht="30" x14ac:dyDescent="0.25">
      <c r="A970" s="55" t="s">
        <v>1102</v>
      </c>
    </row>
    <row r="971" spans="1:1" ht="45" x14ac:dyDescent="0.25">
      <c r="A971" s="55" t="s">
        <v>1103</v>
      </c>
    </row>
    <row r="972" spans="1:1" ht="30" x14ac:dyDescent="0.25">
      <c r="A972" s="55" t="s">
        <v>1104</v>
      </c>
    </row>
    <row r="973" spans="1:1" ht="30" x14ac:dyDescent="0.25">
      <c r="A973" s="55" t="s">
        <v>1105</v>
      </c>
    </row>
    <row r="974" spans="1:1" ht="30" x14ac:dyDescent="0.25">
      <c r="A974" s="55" t="s">
        <v>1106</v>
      </c>
    </row>
    <row r="975" spans="1:1" x14ac:dyDescent="0.25">
      <c r="A975" s="55" t="s">
        <v>56</v>
      </c>
    </row>
    <row r="976" spans="1:1" x14ac:dyDescent="0.25">
      <c r="A976" s="55" t="s">
        <v>460</v>
      </c>
    </row>
    <row r="977" spans="1:1" x14ac:dyDescent="0.25">
      <c r="A977" s="55">
        <v>96</v>
      </c>
    </row>
    <row r="978" spans="1:1" x14ac:dyDescent="0.25">
      <c r="A978" s="55" t="s">
        <v>1107</v>
      </c>
    </row>
    <row r="979" spans="1:1" x14ac:dyDescent="0.25">
      <c r="A979" s="55" t="s">
        <v>1108</v>
      </c>
    </row>
    <row r="980" spans="1:1" x14ac:dyDescent="0.25">
      <c r="A980" s="55" t="s">
        <v>1109</v>
      </c>
    </row>
    <row r="981" spans="1:1" ht="75" x14ac:dyDescent="0.25">
      <c r="A981" s="55" t="s">
        <v>1110</v>
      </c>
    </row>
    <row r="982" spans="1:1" x14ac:dyDescent="0.25">
      <c r="A982" s="55" t="s">
        <v>460</v>
      </c>
    </row>
    <row r="983" spans="1:1" x14ac:dyDescent="0.25">
      <c r="A983" s="55">
        <v>97</v>
      </c>
    </row>
    <row r="984" spans="1:1" ht="60" x14ac:dyDescent="0.25">
      <c r="A984" s="55" t="s">
        <v>1111</v>
      </c>
    </row>
    <row r="985" spans="1:1" ht="45" x14ac:dyDescent="0.25">
      <c r="A985" s="55" t="s">
        <v>1112</v>
      </c>
    </row>
    <row r="986" spans="1:1" ht="30" x14ac:dyDescent="0.25">
      <c r="A986" s="55" t="s">
        <v>1113</v>
      </c>
    </row>
    <row r="987" spans="1:1" x14ac:dyDescent="0.25">
      <c r="A987" s="55" t="s">
        <v>1114</v>
      </c>
    </row>
    <row r="988" spans="1:1" x14ac:dyDescent="0.25">
      <c r="A988" s="55" t="s">
        <v>1115</v>
      </c>
    </row>
    <row r="989" spans="1:1" x14ac:dyDescent="0.25">
      <c r="A989" s="55" t="s">
        <v>460</v>
      </c>
    </row>
    <row r="990" spans="1:1" x14ac:dyDescent="0.25">
      <c r="A990" s="55">
        <v>98</v>
      </c>
    </row>
    <row r="991" spans="1:1" x14ac:dyDescent="0.25">
      <c r="A991" s="55" t="s">
        <v>1116</v>
      </c>
    </row>
    <row r="992" spans="1:1" ht="30" x14ac:dyDescent="0.25">
      <c r="A992" s="55" t="s">
        <v>1117</v>
      </c>
    </row>
    <row r="993" spans="1:1" ht="30" x14ac:dyDescent="0.25">
      <c r="A993" s="55" t="s">
        <v>1118</v>
      </c>
    </row>
    <row r="994" spans="1:1" ht="45" x14ac:dyDescent="0.25">
      <c r="A994" s="55" t="s">
        <v>1119</v>
      </c>
    </row>
    <row r="995" spans="1:1" ht="45" x14ac:dyDescent="0.25">
      <c r="A995" s="55" t="s">
        <v>1120</v>
      </c>
    </row>
    <row r="996" spans="1:1" ht="30" x14ac:dyDescent="0.25">
      <c r="A996" s="55" t="s">
        <v>1121</v>
      </c>
    </row>
    <row r="997" spans="1:1" x14ac:dyDescent="0.25">
      <c r="A997" s="55" t="s">
        <v>460</v>
      </c>
    </row>
    <row r="998" spans="1:1" x14ac:dyDescent="0.25">
      <c r="A998" s="55">
        <v>99</v>
      </c>
    </row>
    <row r="999" spans="1:1" x14ac:dyDescent="0.25">
      <c r="A999" s="55" t="s">
        <v>1122</v>
      </c>
    </row>
    <row r="1000" spans="1:1" x14ac:dyDescent="0.25">
      <c r="A1000" s="55" t="s">
        <v>1123</v>
      </c>
    </row>
    <row r="1001" spans="1:1" x14ac:dyDescent="0.25">
      <c r="A1001" s="55" t="s">
        <v>1124</v>
      </c>
    </row>
    <row r="1002" spans="1:1" x14ac:dyDescent="0.25">
      <c r="A1002" s="55" t="s">
        <v>1125</v>
      </c>
    </row>
    <row r="1003" spans="1:1" x14ac:dyDescent="0.25">
      <c r="A1003" s="55" t="s">
        <v>1126</v>
      </c>
    </row>
    <row r="1004" spans="1:1" x14ac:dyDescent="0.25">
      <c r="A1004" s="55" t="s">
        <v>1127</v>
      </c>
    </row>
    <row r="1005" spans="1:1" x14ac:dyDescent="0.25">
      <c r="A1005" s="55" t="s">
        <v>1128</v>
      </c>
    </row>
    <row r="1006" spans="1:1" x14ac:dyDescent="0.25">
      <c r="A1006" s="55" t="s">
        <v>1129</v>
      </c>
    </row>
    <row r="1007" spans="1:1" x14ac:dyDescent="0.25">
      <c r="A1007" s="55" t="s">
        <v>1130</v>
      </c>
    </row>
    <row r="1008" spans="1:1" x14ac:dyDescent="0.25">
      <c r="A1008" s="55" t="s">
        <v>1131</v>
      </c>
    </row>
    <row r="1009" spans="1:1" x14ac:dyDescent="0.25">
      <c r="A1009" s="55" t="s">
        <v>1132</v>
      </c>
    </row>
    <row r="1010" spans="1:1" x14ac:dyDescent="0.25">
      <c r="A1010" s="55" t="s">
        <v>460</v>
      </c>
    </row>
    <row r="1011" spans="1:1" x14ac:dyDescent="0.25">
      <c r="A1011" s="55">
        <v>100</v>
      </c>
    </row>
    <row r="1012" spans="1:1" x14ac:dyDescent="0.25">
      <c r="A1012" s="55" t="s">
        <v>426</v>
      </c>
    </row>
    <row r="1013" spans="1:1" x14ac:dyDescent="0.25">
      <c r="A1013" s="55" t="s">
        <v>1133</v>
      </c>
    </row>
    <row r="1014" spans="1:1" x14ac:dyDescent="0.25">
      <c r="A1014" s="55" t="s">
        <v>56</v>
      </c>
    </row>
    <row r="1015" spans="1:1" x14ac:dyDescent="0.25">
      <c r="A1015" s="55" t="s">
        <v>460</v>
      </c>
    </row>
    <row r="1016" spans="1:1" x14ac:dyDescent="0.25">
      <c r="A1016" s="55">
        <v>101</v>
      </c>
    </row>
    <row r="1017" spans="1:1" x14ac:dyDescent="0.25">
      <c r="A1017" s="55" t="s">
        <v>1134</v>
      </c>
    </row>
    <row r="1018" spans="1:1" x14ac:dyDescent="0.25">
      <c r="A1018" s="55" t="s">
        <v>1135</v>
      </c>
    </row>
    <row r="1019" spans="1:1" x14ac:dyDescent="0.25">
      <c r="A1019" s="55" t="s">
        <v>1136</v>
      </c>
    </row>
    <row r="1020" spans="1:1" x14ac:dyDescent="0.25">
      <c r="A1020" s="55" t="s">
        <v>1137</v>
      </c>
    </row>
    <row r="1021" spans="1:1" x14ac:dyDescent="0.25">
      <c r="A1021" s="55" t="s">
        <v>1138</v>
      </c>
    </row>
    <row r="1022" spans="1:1" x14ac:dyDescent="0.25">
      <c r="A1022" s="55" t="s">
        <v>1139</v>
      </c>
    </row>
    <row r="1023" spans="1:1" x14ac:dyDescent="0.25">
      <c r="A1023" s="55" t="s">
        <v>1140</v>
      </c>
    </row>
    <row r="1024" spans="1:1" ht="30" x14ac:dyDescent="0.25">
      <c r="A1024" s="55" t="s">
        <v>1141</v>
      </c>
    </row>
    <row r="1025" spans="1:1" x14ac:dyDescent="0.25">
      <c r="A1025" s="55" t="s">
        <v>1142</v>
      </c>
    </row>
    <row r="1026" spans="1:1" x14ac:dyDescent="0.25">
      <c r="A1026" s="55" t="s">
        <v>1143</v>
      </c>
    </row>
    <row r="1027" spans="1:1" x14ac:dyDescent="0.25">
      <c r="A1027" s="55" t="s">
        <v>1144</v>
      </c>
    </row>
    <row r="1028" spans="1:1" x14ac:dyDescent="0.25">
      <c r="A1028" s="55" t="s">
        <v>1145</v>
      </c>
    </row>
    <row r="1029" spans="1:1" x14ac:dyDescent="0.25">
      <c r="A1029" s="55" t="s">
        <v>1146</v>
      </c>
    </row>
    <row r="1030" spans="1:1" x14ac:dyDescent="0.25">
      <c r="A1030" s="55" t="s">
        <v>56</v>
      </c>
    </row>
    <row r="1031" spans="1:1" x14ac:dyDescent="0.25">
      <c r="A1031" s="55" t="s">
        <v>460</v>
      </c>
    </row>
    <row r="1032" spans="1:1" x14ac:dyDescent="0.25">
      <c r="A1032" s="55">
        <v>102</v>
      </c>
    </row>
    <row r="1033" spans="1:1" ht="30" x14ac:dyDescent="0.25">
      <c r="A1033" s="55" t="s">
        <v>1147</v>
      </c>
    </row>
    <row r="1034" spans="1:1" x14ac:dyDescent="0.25">
      <c r="A1034" s="55" t="s">
        <v>1148</v>
      </c>
    </row>
    <row r="1035" spans="1:1" x14ac:dyDescent="0.25">
      <c r="A1035" s="55" t="s">
        <v>1149</v>
      </c>
    </row>
    <row r="1036" spans="1:1" x14ac:dyDescent="0.25">
      <c r="A1036" s="55" t="s">
        <v>1150</v>
      </c>
    </row>
    <row r="1037" spans="1:1" x14ac:dyDescent="0.25">
      <c r="A1037" s="55" t="s">
        <v>1151</v>
      </c>
    </row>
    <row r="1038" spans="1:1" x14ac:dyDescent="0.25">
      <c r="A1038" s="55" t="s">
        <v>1152</v>
      </c>
    </row>
    <row r="1039" spans="1:1" x14ac:dyDescent="0.25">
      <c r="A1039" s="55" t="s">
        <v>1153</v>
      </c>
    </row>
    <row r="1040" spans="1:1" x14ac:dyDescent="0.25">
      <c r="A1040" s="55" t="s">
        <v>1154</v>
      </c>
    </row>
    <row r="1041" spans="1:1" ht="30" x14ac:dyDescent="0.25">
      <c r="A1041" s="55" t="s">
        <v>1155</v>
      </c>
    </row>
    <row r="1042" spans="1:1" ht="30" x14ac:dyDescent="0.25">
      <c r="A1042" s="55" t="s">
        <v>1156</v>
      </c>
    </row>
    <row r="1043" spans="1:1" x14ac:dyDescent="0.25">
      <c r="A1043" s="55" t="s">
        <v>1157</v>
      </c>
    </row>
    <row r="1044" spans="1:1" x14ac:dyDescent="0.25">
      <c r="A1044" s="55" t="s">
        <v>1158</v>
      </c>
    </row>
    <row r="1045" spans="1:1" ht="30" x14ac:dyDescent="0.25">
      <c r="A1045" s="55" t="s">
        <v>1159</v>
      </c>
    </row>
    <row r="1046" spans="1:1" x14ac:dyDescent="0.25">
      <c r="A1046" s="55" t="s">
        <v>56</v>
      </c>
    </row>
    <row r="1047" spans="1:1" x14ac:dyDescent="0.25">
      <c r="A1047" s="55" t="s">
        <v>460</v>
      </c>
    </row>
    <row r="1048" spans="1:1" x14ac:dyDescent="0.25">
      <c r="A1048" s="55">
        <v>103</v>
      </c>
    </row>
    <row r="1049" spans="1:1" x14ac:dyDescent="0.25">
      <c r="A1049" s="55" t="s">
        <v>1160</v>
      </c>
    </row>
    <row r="1050" spans="1:1" x14ac:dyDescent="0.25">
      <c r="A1050" s="55" t="s">
        <v>1161</v>
      </c>
    </row>
    <row r="1051" spans="1:1" x14ac:dyDescent="0.25">
      <c r="A1051" s="55" t="s">
        <v>1162</v>
      </c>
    </row>
    <row r="1052" spans="1:1" x14ac:dyDescent="0.25">
      <c r="A1052" s="55" t="s">
        <v>1163</v>
      </c>
    </row>
    <row r="1053" spans="1:1" x14ac:dyDescent="0.25">
      <c r="A1053" s="55" t="s">
        <v>1164</v>
      </c>
    </row>
    <row r="1054" spans="1:1" x14ac:dyDescent="0.25">
      <c r="A1054" s="55" t="s">
        <v>1165</v>
      </c>
    </row>
    <row r="1055" spans="1:1" x14ac:dyDescent="0.25">
      <c r="A1055" s="55" t="s">
        <v>1166</v>
      </c>
    </row>
    <row r="1056" spans="1:1" x14ac:dyDescent="0.25">
      <c r="A1056" s="55" t="s">
        <v>1167</v>
      </c>
    </row>
    <row r="1057" spans="1:1" x14ac:dyDescent="0.25">
      <c r="A1057" s="55" t="s">
        <v>1168</v>
      </c>
    </row>
    <row r="1058" spans="1:1" x14ac:dyDescent="0.25">
      <c r="A1058" s="55" t="s">
        <v>1169</v>
      </c>
    </row>
    <row r="1059" spans="1:1" x14ac:dyDescent="0.25">
      <c r="A1059" s="55" t="s">
        <v>1170</v>
      </c>
    </row>
    <row r="1060" spans="1:1" x14ac:dyDescent="0.25">
      <c r="A1060" s="55" t="s">
        <v>1171</v>
      </c>
    </row>
    <row r="1061" spans="1:1" x14ac:dyDescent="0.25">
      <c r="A1061" s="55" t="s">
        <v>1172</v>
      </c>
    </row>
    <row r="1062" spans="1:1" x14ac:dyDescent="0.25">
      <c r="A1062" s="55" t="s">
        <v>1173</v>
      </c>
    </row>
    <row r="1063" spans="1:1" x14ac:dyDescent="0.25">
      <c r="A1063" s="55" t="s">
        <v>1174</v>
      </c>
    </row>
    <row r="1064" spans="1:1" x14ac:dyDescent="0.25">
      <c r="A1064" s="55" t="s">
        <v>1175</v>
      </c>
    </row>
    <row r="1065" spans="1:1" x14ac:dyDescent="0.25">
      <c r="A1065" s="55" t="s">
        <v>1176</v>
      </c>
    </row>
    <row r="1066" spans="1:1" x14ac:dyDescent="0.25">
      <c r="A1066" s="55" t="s">
        <v>1177</v>
      </c>
    </row>
    <row r="1067" spans="1:1" x14ac:dyDescent="0.25">
      <c r="A1067" s="55" t="s">
        <v>460</v>
      </c>
    </row>
    <row r="1068" spans="1:1" x14ac:dyDescent="0.25">
      <c r="A1068" s="55">
        <v>104</v>
      </c>
    </row>
    <row r="1069" spans="1:1" x14ac:dyDescent="0.25">
      <c r="A1069" s="55" t="s">
        <v>1178</v>
      </c>
    </row>
    <row r="1070" spans="1:1" x14ac:dyDescent="0.25">
      <c r="A1070" s="55" t="s">
        <v>1179</v>
      </c>
    </row>
    <row r="1071" spans="1:1" x14ac:dyDescent="0.25">
      <c r="A1071" s="55" t="s">
        <v>621</v>
      </c>
    </row>
    <row r="1072" spans="1:1" ht="30" x14ac:dyDescent="0.25">
      <c r="A1072" s="55" t="s">
        <v>1180</v>
      </c>
    </row>
    <row r="1073" spans="1:1" x14ac:dyDescent="0.25">
      <c r="A1073" s="55" t="s">
        <v>619</v>
      </c>
    </row>
    <row r="1074" spans="1:1" x14ac:dyDescent="0.25">
      <c r="A1074" s="55" t="s">
        <v>619</v>
      </c>
    </row>
    <row r="1075" spans="1:1" x14ac:dyDescent="0.25">
      <c r="A1075" s="55" t="s">
        <v>619</v>
      </c>
    </row>
    <row r="1076" spans="1:1" x14ac:dyDescent="0.25">
      <c r="A1076" s="55" t="s">
        <v>619</v>
      </c>
    </row>
    <row r="1077" spans="1:1" x14ac:dyDescent="0.25">
      <c r="A1077" s="55" t="s">
        <v>619</v>
      </c>
    </row>
    <row r="1078" spans="1:1" x14ac:dyDescent="0.25">
      <c r="A1078" s="55" t="s">
        <v>619</v>
      </c>
    </row>
    <row r="1079" spans="1:1" x14ac:dyDescent="0.25">
      <c r="A1079" s="55" t="s">
        <v>1181</v>
      </c>
    </row>
    <row r="1080" spans="1:1" x14ac:dyDescent="0.25">
      <c r="A1080" s="55" t="s">
        <v>619</v>
      </c>
    </row>
    <row r="1081" spans="1:1" x14ac:dyDescent="0.25">
      <c r="A1081" s="55" t="s">
        <v>619</v>
      </c>
    </row>
    <row r="1082" spans="1:1" x14ac:dyDescent="0.25">
      <c r="A1082" s="55" t="s">
        <v>619</v>
      </c>
    </row>
    <row r="1083" spans="1:1" x14ac:dyDescent="0.25">
      <c r="A1083" s="55" t="s">
        <v>619</v>
      </c>
    </row>
    <row r="1084" spans="1:1" x14ac:dyDescent="0.25">
      <c r="A1084" s="55" t="s">
        <v>619</v>
      </c>
    </row>
    <row r="1085" spans="1:1" x14ac:dyDescent="0.25">
      <c r="A1085" s="55" t="s">
        <v>619</v>
      </c>
    </row>
    <row r="1086" spans="1:1" x14ac:dyDescent="0.25">
      <c r="A1086" s="55" t="s">
        <v>619</v>
      </c>
    </row>
    <row r="1087" spans="1:1" x14ac:dyDescent="0.25">
      <c r="A1087" s="55" t="s">
        <v>621</v>
      </c>
    </row>
    <row r="1088" spans="1:1" x14ac:dyDescent="0.25">
      <c r="A1088" s="55" t="s">
        <v>56</v>
      </c>
    </row>
    <row r="1089" spans="1:1" x14ac:dyDescent="0.25">
      <c r="A1089" s="55" t="s">
        <v>460</v>
      </c>
    </row>
    <row r="1090" spans="1:1" x14ac:dyDescent="0.25">
      <c r="A1090" s="55">
        <v>105</v>
      </c>
    </row>
    <row r="1091" spans="1:1" x14ac:dyDescent="0.25">
      <c r="A1091" s="55" t="s">
        <v>1182</v>
      </c>
    </row>
    <row r="1092" spans="1:1" x14ac:dyDescent="0.25">
      <c r="A1092" s="55" t="s">
        <v>460</v>
      </c>
    </row>
    <row r="1093" spans="1:1" x14ac:dyDescent="0.25">
      <c r="A1093" s="55">
        <v>106</v>
      </c>
    </row>
    <row r="1094" spans="1:1" x14ac:dyDescent="0.25">
      <c r="A1094" s="55" t="s">
        <v>625</v>
      </c>
    </row>
    <row r="1095" spans="1:1" ht="45" x14ac:dyDescent="0.25">
      <c r="A1095" s="55" t="s">
        <v>1183</v>
      </c>
    </row>
    <row r="1096" spans="1:1" x14ac:dyDescent="0.25">
      <c r="A1096" s="55" t="s">
        <v>429</v>
      </c>
    </row>
    <row r="1097" spans="1:1" ht="45" x14ac:dyDescent="0.25">
      <c r="A1097" s="55" t="s">
        <v>1184</v>
      </c>
    </row>
    <row r="1098" spans="1:1" x14ac:dyDescent="0.25">
      <c r="A1098" s="55" t="s">
        <v>430</v>
      </c>
    </row>
    <row r="1099" spans="1:1" x14ac:dyDescent="0.25">
      <c r="A1099" s="55" t="s">
        <v>1185</v>
      </c>
    </row>
    <row r="1100" spans="1:1" x14ac:dyDescent="0.25">
      <c r="A1100" s="55" t="s">
        <v>1186</v>
      </c>
    </row>
    <row r="1101" spans="1:1" x14ac:dyDescent="0.25">
      <c r="A1101" s="55" t="s">
        <v>1187</v>
      </c>
    </row>
    <row r="1102" spans="1:1" x14ac:dyDescent="0.25">
      <c r="A1102" s="55" t="s">
        <v>1188</v>
      </c>
    </row>
    <row r="1103" spans="1:1" x14ac:dyDescent="0.25">
      <c r="A1103" s="55" t="s">
        <v>1189</v>
      </c>
    </row>
    <row r="1104" spans="1:1" x14ac:dyDescent="0.25">
      <c r="A1104" s="55" t="s">
        <v>1190</v>
      </c>
    </row>
    <row r="1105" spans="1:1" x14ac:dyDescent="0.25">
      <c r="A1105" s="55" t="s">
        <v>431</v>
      </c>
    </row>
    <row r="1106" spans="1:1" x14ac:dyDescent="0.25">
      <c r="A1106" s="55" t="s">
        <v>56</v>
      </c>
    </row>
    <row r="1107" spans="1:1" x14ac:dyDescent="0.25">
      <c r="A1107" s="55" t="s">
        <v>460</v>
      </c>
    </row>
    <row r="1108" spans="1:1" x14ac:dyDescent="0.25">
      <c r="A1108" s="55">
        <v>107</v>
      </c>
    </row>
    <row r="1109" spans="1:1" x14ac:dyDescent="0.25">
      <c r="A1109" s="55" t="s">
        <v>1191</v>
      </c>
    </row>
    <row r="1110" spans="1:1" ht="30" x14ac:dyDescent="0.25">
      <c r="A1110" s="55" t="s">
        <v>1192</v>
      </c>
    </row>
    <row r="1111" spans="1:1" ht="30" x14ac:dyDescent="0.25">
      <c r="A1111" s="55" t="s">
        <v>1193</v>
      </c>
    </row>
    <row r="1112" spans="1:1" x14ac:dyDescent="0.25">
      <c r="A1112" s="55" t="s">
        <v>1194</v>
      </c>
    </row>
    <row r="1113" spans="1:1" ht="30" x14ac:dyDescent="0.25">
      <c r="A1113" s="55" t="s">
        <v>1195</v>
      </c>
    </row>
    <row r="1114" spans="1:1" ht="30" x14ac:dyDescent="0.25">
      <c r="A1114" s="55" t="s">
        <v>1196</v>
      </c>
    </row>
    <row r="1115" spans="1:1" ht="30" x14ac:dyDescent="0.25">
      <c r="A1115" s="55" t="s">
        <v>1197</v>
      </c>
    </row>
    <row r="1116" spans="1:1" x14ac:dyDescent="0.25">
      <c r="A1116" s="55" t="s">
        <v>1198</v>
      </c>
    </row>
    <row r="1117" spans="1:1" x14ac:dyDescent="0.25">
      <c r="A1117" s="55" t="s">
        <v>1199</v>
      </c>
    </row>
    <row r="1118" spans="1:1" x14ac:dyDescent="0.25">
      <c r="A1118" s="55" t="s">
        <v>460</v>
      </c>
    </row>
    <row r="1119" spans="1:1" x14ac:dyDescent="0.25">
      <c r="A1119" s="55">
        <v>108</v>
      </c>
    </row>
    <row r="1120" spans="1:1" x14ac:dyDescent="0.25">
      <c r="A1120" s="55" t="s">
        <v>1200</v>
      </c>
    </row>
    <row r="1121" spans="1:1" ht="30" x14ac:dyDescent="0.25">
      <c r="A1121" s="55" t="s">
        <v>1201</v>
      </c>
    </row>
    <row r="1122" spans="1:1" ht="45" x14ac:dyDescent="0.25">
      <c r="A1122" s="55" t="s">
        <v>1202</v>
      </c>
    </row>
    <row r="1123" spans="1:1" x14ac:dyDescent="0.25">
      <c r="A1123" s="55" t="s">
        <v>1203</v>
      </c>
    </row>
    <row r="1124" spans="1:1" x14ac:dyDescent="0.25">
      <c r="A1124" s="55" t="s">
        <v>1204</v>
      </c>
    </row>
    <row r="1125" spans="1:1" ht="30" x14ac:dyDescent="0.25">
      <c r="A1125" s="55" t="s">
        <v>1205</v>
      </c>
    </row>
    <row r="1126" spans="1:1" ht="45" x14ac:dyDescent="0.25">
      <c r="A1126" s="55" t="s">
        <v>1206</v>
      </c>
    </row>
    <row r="1127" spans="1:1" x14ac:dyDescent="0.25">
      <c r="A1127" s="55" t="s">
        <v>1207</v>
      </c>
    </row>
    <row r="1128" spans="1:1" x14ac:dyDescent="0.25">
      <c r="A1128" s="55" t="s">
        <v>460</v>
      </c>
    </row>
    <row r="1129" spans="1:1" x14ac:dyDescent="0.25">
      <c r="A1129" s="55">
        <v>109</v>
      </c>
    </row>
    <row r="1130" spans="1:1" x14ac:dyDescent="0.25">
      <c r="A1130" s="55" t="s">
        <v>887</v>
      </c>
    </row>
    <row r="1131" spans="1:1" x14ac:dyDescent="0.25">
      <c r="A1131" s="55" t="s">
        <v>1208</v>
      </c>
    </row>
    <row r="1132" spans="1:1" x14ac:dyDescent="0.25">
      <c r="A1132" s="55" t="s">
        <v>1209</v>
      </c>
    </row>
    <row r="1133" spans="1:1" x14ac:dyDescent="0.25">
      <c r="A1133" s="55" t="s">
        <v>887</v>
      </c>
    </row>
    <row r="1134" spans="1:1" x14ac:dyDescent="0.25">
      <c r="A1134" s="55" t="s">
        <v>460</v>
      </c>
    </row>
    <row r="1135" spans="1:1" x14ac:dyDescent="0.25">
      <c r="A1135" s="55">
        <v>110</v>
      </c>
    </row>
    <row r="1136" spans="1:1" x14ac:dyDescent="0.25">
      <c r="A1136" s="55" t="s">
        <v>1210</v>
      </c>
    </row>
    <row r="1137" spans="1:1" x14ac:dyDescent="0.25">
      <c r="A1137" s="55" t="s">
        <v>887</v>
      </c>
    </row>
    <row r="1138" spans="1:1" x14ac:dyDescent="0.25">
      <c r="A1138" s="55" t="s">
        <v>1211</v>
      </c>
    </row>
    <row r="1139" spans="1:1" x14ac:dyDescent="0.25">
      <c r="A1139" s="55" t="s">
        <v>887</v>
      </c>
    </row>
    <row r="1140" spans="1:1" x14ac:dyDescent="0.25">
      <c r="A1140" s="55" t="s">
        <v>460</v>
      </c>
    </row>
    <row r="1141" spans="1:1" x14ac:dyDescent="0.25">
      <c r="A1141" s="55">
        <v>111</v>
      </c>
    </row>
    <row r="1142" spans="1:1" x14ac:dyDescent="0.25">
      <c r="A1142" s="55" t="s">
        <v>1212</v>
      </c>
    </row>
    <row r="1143" spans="1:1" ht="30" x14ac:dyDescent="0.25">
      <c r="A1143" s="55" t="s">
        <v>1213</v>
      </c>
    </row>
    <row r="1144" spans="1:1" ht="30" x14ac:dyDescent="0.25">
      <c r="A1144" s="55" t="s">
        <v>1214</v>
      </c>
    </row>
    <row r="1145" spans="1:1" ht="30" x14ac:dyDescent="0.25">
      <c r="A1145" s="55" t="s">
        <v>1215</v>
      </c>
    </row>
    <row r="1146" spans="1:1" x14ac:dyDescent="0.25">
      <c r="A1146" s="55" t="s">
        <v>1216</v>
      </c>
    </row>
    <row r="1147" spans="1:1" ht="45" x14ac:dyDescent="0.25">
      <c r="A1147" s="55" t="s">
        <v>1217</v>
      </c>
    </row>
    <row r="1148" spans="1:1" ht="45" x14ac:dyDescent="0.25">
      <c r="A1148" s="55" t="s">
        <v>1218</v>
      </c>
    </row>
    <row r="1149" spans="1:1" x14ac:dyDescent="0.25">
      <c r="A1149" s="55" t="s">
        <v>460</v>
      </c>
    </row>
    <row r="1150" spans="1:1" x14ac:dyDescent="0.25">
      <c r="A1150" s="55">
        <v>112</v>
      </c>
    </row>
    <row r="1151" spans="1:1" ht="45" x14ac:dyDescent="0.25">
      <c r="A1151" s="55" t="s">
        <v>1219</v>
      </c>
    </row>
    <row r="1152" spans="1:1" ht="30" x14ac:dyDescent="0.25">
      <c r="A1152" s="55" t="s">
        <v>1220</v>
      </c>
    </row>
    <row r="1153" spans="1:1" x14ac:dyDescent="0.25">
      <c r="A1153" s="55" t="s">
        <v>1221</v>
      </c>
    </row>
    <row r="1154" spans="1:1" ht="45" x14ac:dyDescent="0.25">
      <c r="A1154" s="55" t="s">
        <v>1222</v>
      </c>
    </row>
    <row r="1155" spans="1:1" ht="60" x14ac:dyDescent="0.25">
      <c r="A1155" s="55" t="s">
        <v>1223</v>
      </c>
    </row>
    <row r="1156" spans="1:1" ht="30" x14ac:dyDescent="0.25">
      <c r="A1156" s="55" t="s">
        <v>1224</v>
      </c>
    </row>
    <row r="1157" spans="1:1" x14ac:dyDescent="0.25">
      <c r="A1157" s="55" t="s">
        <v>460</v>
      </c>
    </row>
    <row r="1158" spans="1:1" x14ac:dyDescent="0.25">
      <c r="A1158" s="55">
        <v>113</v>
      </c>
    </row>
    <row r="1159" spans="1:1" x14ac:dyDescent="0.25">
      <c r="A1159" s="55" t="s">
        <v>1225</v>
      </c>
    </row>
    <row r="1160" spans="1:1" ht="30" x14ac:dyDescent="0.25">
      <c r="A1160" s="55" t="s">
        <v>1226</v>
      </c>
    </row>
    <row r="1161" spans="1:1" x14ac:dyDescent="0.25">
      <c r="A1161" s="55" t="s">
        <v>1227</v>
      </c>
    </row>
    <row r="1162" spans="1:1" ht="30" x14ac:dyDescent="0.25">
      <c r="A1162" s="55" t="s">
        <v>1228</v>
      </c>
    </row>
    <row r="1163" spans="1:1" x14ac:dyDescent="0.25">
      <c r="A1163" s="55" t="s">
        <v>1229</v>
      </c>
    </row>
    <row r="1164" spans="1:1" ht="30" x14ac:dyDescent="0.25">
      <c r="A1164" s="55" t="s">
        <v>1230</v>
      </c>
    </row>
    <row r="1165" spans="1:1" ht="45" x14ac:dyDescent="0.25">
      <c r="A1165" s="55" t="s">
        <v>1231</v>
      </c>
    </row>
    <row r="1166" spans="1:1" ht="45" x14ac:dyDescent="0.25">
      <c r="A1166" s="55" t="s">
        <v>1232</v>
      </c>
    </row>
    <row r="1167" spans="1:1" x14ac:dyDescent="0.25">
      <c r="A1167" s="55" t="s">
        <v>460</v>
      </c>
    </row>
    <row r="1168" spans="1:1" x14ac:dyDescent="0.25">
      <c r="A1168" s="55">
        <v>114</v>
      </c>
    </row>
    <row r="1169" spans="1:1" ht="45" x14ac:dyDescent="0.25">
      <c r="A1169" s="55" t="s">
        <v>1233</v>
      </c>
    </row>
    <row r="1170" spans="1:1" ht="30" x14ac:dyDescent="0.25">
      <c r="A1170" s="55" t="s">
        <v>1234</v>
      </c>
    </row>
    <row r="1171" spans="1:1" x14ac:dyDescent="0.25">
      <c r="A1171" s="55" t="s">
        <v>1235</v>
      </c>
    </row>
    <row r="1172" spans="1:1" ht="45" x14ac:dyDescent="0.25">
      <c r="A1172" s="55" t="s">
        <v>1236</v>
      </c>
    </row>
    <row r="1173" spans="1:1" x14ac:dyDescent="0.25">
      <c r="A1173" s="55" t="s">
        <v>1237</v>
      </c>
    </row>
    <row r="1174" spans="1:1" ht="60" x14ac:dyDescent="0.25">
      <c r="A1174" s="55" t="s">
        <v>1238</v>
      </c>
    </row>
    <row r="1175" spans="1:1" x14ac:dyDescent="0.25">
      <c r="A1175" s="55" t="s">
        <v>460</v>
      </c>
    </row>
    <row r="1176" spans="1:1" x14ac:dyDescent="0.25">
      <c r="A1176" s="55">
        <v>115</v>
      </c>
    </row>
    <row r="1177" spans="1:1" ht="30" x14ac:dyDescent="0.25">
      <c r="A1177" s="55" t="s">
        <v>1239</v>
      </c>
    </row>
    <row r="1178" spans="1:1" ht="45" x14ac:dyDescent="0.25">
      <c r="A1178" s="55" t="s">
        <v>1240</v>
      </c>
    </row>
    <row r="1179" spans="1:1" x14ac:dyDescent="0.25">
      <c r="A1179" s="55" t="s">
        <v>1241</v>
      </c>
    </row>
    <row r="1180" spans="1:1" x14ac:dyDescent="0.25">
      <c r="A1180" s="55" t="s">
        <v>1242</v>
      </c>
    </row>
    <row r="1181" spans="1:1" ht="45" x14ac:dyDescent="0.25">
      <c r="A1181" s="55" t="s">
        <v>1243</v>
      </c>
    </row>
    <row r="1182" spans="1:1" ht="30" x14ac:dyDescent="0.25">
      <c r="A1182" s="55" t="s">
        <v>1244</v>
      </c>
    </row>
    <row r="1183" spans="1:1" x14ac:dyDescent="0.25">
      <c r="A1183" s="55" t="s">
        <v>1245</v>
      </c>
    </row>
    <row r="1184" spans="1:1" ht="30" x14ac:dyDescent="0.25">
      <c r="A1184" s="55" t="s">
        <v>1246</v>
      </c>
    </row>
    <row r="1185" spans="1:1" x14ac:dyDescent="0.25">
      <c r="A1185" s="55" t="s">
        <v>460</v>
      </c>
    </row>
    <row r="1186" spans="1:1" x14ac:dyDescent="0.25">
      <c r="A1186" s="55">
        <v>116</v>
      </c>
    </row>
    <row r="1187" spans="1:1" ht="30" x14ac:dyDescent="0.25">
      <c r="A1187" s="55" t="s">
        <v>1247</v>
      </c>
    </row>
    <row r="1188" spans="1:1" ht="30" x14ac:dyDescent="0.25">
      <c r="A1188" s="55" t="s">
        <v>1248</v>
      </c>
    </row>
    <row r="1189" spans="1:1" ht="30" x14ac:dyDescent="0.25">
      <c r="A1189" s="55" t="s">
        <v>1249</v>
      </c>
    </row>
    <row r="1190" spans="1:1" x14ac:dyDescent="0.25">
      <c r="A1190" s="55" t="s">
        <v>1250</v>
      </c>
    </row>
    <row r="1191" spans="1:1" ht="30" x14ac:dyDescent="0.25">
      <c r="A1191" s="55" t="s">
        <v>1251</v>
      </c>
    </row>
    <row r="1192" spans="1:1" x14ac:dyDescent="0.25">
      <c r="A1192" s="55" t="s">
        <v>1252</v>
      </c>
    </row>
    <row r="1193" spans="1:1" ht="30" x14ac:dyDescent="0.25">
      <c r="A1193" s="55" t="s">
        <v>1253</v>
      </c>
    </row>
    <row r="1194" spans="1:1" x14ac:dyDescent="0.25">
      <c r="A1194" s="55" t="s">
        <v>1254</v>
      </c>
    </row>
    <row r="1195" spans="1:1" x14ac:dyDescent="0.25">
      <c r="A1195" s="55" t="s">
        <v>1255</v>
      </c>
    </row>
    <row r="1196" spans="1:1" x14ac:dyDescent="0.25">
      <c r="A1196" s="55" t="s">
        <v>460</v>
      </c>
    </row>
    <row r="1197" spans="1:1" x14ac:dyDescent="0.25">
      <c r="A1197" s="55">
        <v>117</v>
      </c>
    </row>
    <row r="1198" spans="1:1" x14ac:dyDescent="0.25">
      <c r="A1198" s="55" t="s">
        <v>1256</v>
      </c>
    </row>
    <row r="1199" spans="1:1" x14ac:dyDescent="0.25">
      <c r="A1199" s="55" t="s">
        <v>1257</v>
      </c>
    </row>
    <row r="1200" spans="1:1" x14ac:dyDescent="0.25">
      <c r="A1200" s="55" t="s">
        <v>1258</v>
      </c>
    </row>
    <row r="1201" spans="1:1" x14ac:dyDescent="0.25">
      <c r="A1201" s="55" t="s">
        <v>1259</v>
      </c>
    </row>
    <row r="1202" spans="1:1" ht="30" x14ac:dyDescent="0.25">
      <c r="A1202" s="55" t="s">
        <v>1260</v>
      </c>
    </row>
    <row r="1203" spans="1:1" x14ac:dyDescent="0.25">
      <c r="A1203" s="55" t="s">
        <v>1261</v>
      </c>
    </row>
    <row r="1204" spans="1:1" ht="60" x14ac:dyDescent="0.25">
      <c r="A1204" s="55" t="s">
        <v>1262</v>
      </c>
    </row>
    <row r="1205" spans="1:1" ht="45" x14ac:dyDescent="0.25">
      <c r="A1205" s="55" t="s">
        <v>1263</v>
      </c>
    </row>
    <row r="1206" spans="1:1" x14ac:dyDescent="0.25">
      <c r="A1206" s="55" t="s">
        <v>460</v>
      </c>
    </row>
    <row r="1207" spans="1:1" x14ac:dyDescent="0.25">
      <c r="A1207" s="55">
        <v>118</v>
      </c>
    </row>
    <row r="1208" spans="1:1" ht="30" x14ac:dyDescent="0.25">
      <c r="A1208" s="55" t="s">
        <v>1264</v>
      </c>
    </row>
    <row r="1209" spans="1:1" ht="60" x14ac:dyDescent="0.25">
      <c r="A1209" s="55" t="s">
        <v>1265</v>
      </c>
    </row>
    <row r="1210" spans="1:1" ht="30" x14ac:dyDescent="0.25">
      <c r="A1210" s="55" t="s">
        <v>1266</v>
      </c>
    </row>
    <row r="1211" spans="1:1" x14ac:dyDescent="0.25">
      <c r="A1211" s="55" t="s">
        <v>1267</v>
      </c>
    </row>
    <row r="1212" spans="1:1" ht="30" x14ac:dyDescent="0.25">
      <c r="A1212" s="55" t="s">
        <v>1268</v>
      </c>
    </row>
    <row r="1213" spans="1:1" x14ac:dyDescent="0.25">
      <c r="A1213" s="55" t="s">
        <v>1269</v>
      </c>
    </row>
    <row r="1214" spans="1:1" ht="45" x14ac:dyDescent="0.25">
      <c r="A1214" s="55" t="s">
        <v>1270</v>
      </c>
    </row>
    <row r="1215" spans="1:1" x14ac:dyDescent="0.25">
      <c r="A1215" s="55" t="s">
        <v>460</v>
      </c>
    </row>
    <row r="1216" spans="1:1" x14ac:dyDescent="0.25">
      <c r="A1216" s="55">
        <v>119</v>
      </c>
    </row>
    <row r="1217" spans="1:1" x14ac:dyDescent="0.25">
      <c r="A1217" s="55" t="s">
        <v>1271</v>
      </c>
    </row>
    <row r="1218" spans="1:1" x14ac:dyDescent="0.25">
      <c r="A1218" s="55" t="s">
        <v>1272</v>
      </c>
    </row>
    <row r="1219" spans="1:1" ht="30" x14ac:dyDescent="0.25">
      <c r="A1219" s="55" t="s">
        <v>1273</v>
      </c>
    </row>
    <row r="1220" spans="1:1" x14ac:dyDescent="0.25">
      <c r="A1220" s="55" t="s">
        <v>1274</v>
      </c>
    </row>
    <row r="1221" spans="1:1" x14ac:dyDescent="0.25">
      <c r="A1221" s="55" t="s">
        <v>1275</v>
      </c>
    </row>
    <row r="1222" spans="1:1" x14ac:dyDescent="0.25">
      <c r="A1222" s="55" t="s">
        <v>1276</v>
      </c>
    </row>
    <row r="1223" spans="1:1" ht="45" x14ac:dyDescent="0.25">
      <c r="A1223" s="55" t="s">
        <v>1277</v>
      </c>
    </row>
    <row r="1224" spans="1:1" x14ac:dyDescent="0.25">
      <c r="A1224" s="55" t="s">
        <v>1278</v>
      </c>
    </row>
    <row r="1225" spans="1:1" x14ac:dyDescent="0.25">
      <c r="A1225" s="55" t="s">
        <v>1279</v>
      </c>
    </row>
    <row r="1226" spans="1:1" x14ac:dyDescent="0.25">
      <c r="A1226" s="55" t="s">
        <v>460</v>
      </c>
    </row>
    <row r="1227" spans="1:1" x14ac:dyDescent="0.25">
      <c r="A1227" s="55">
        <v>120</v>
      </c>
    </row>
    <row r="1228" spans="1:1" x14ac:dyDescent="0.25">
      <c r="A1228" s="55" t="s">
        <v>1280</v>
      </c>
    </row>
    <row r="1229" spans="1:1" x14ac:dyDescent="0.25">
      <c r="A1229" s="55" t="s">
        <v>1281</v>
      </c>
    </row>
    <row r="1230" spans="1:1" ht="45" x14ac:dyDescent="0.25">
      <c r="A1230" s="55" t="s">
        <v>1282</v>
      </c>
    </row>
    <row r="1231" spans="1:1" ht="30" x14ac:dyDescent="0.25">
      <c r="A1231" s="55" t="s">
        <v>1283</v>
      </c>
    </row>
    <row r="1232" spans="1:1" x14ac:dyDescent="0.25">
      <c r="A1232" s="55" t="s">
        <v>1284</v>
      </c>
    </row>
    <row r="1233" spans="1:1" x14ac:dyDescent="0.25">
      <c r="A1233" s="55" t="s">
        <v>1285</v>
      </c>
    </row>
    <row r="1234" spans="1:1" x14ac:dyDescent="0.25">
      <c r="A1234" s="55" t="s">
        <v>1286</v>
      </c>
    </row>
    <row r="1235" spans="1:1" ht="30" x14ac:dyDescent="0.25">
      <c r="A1235" s="55" t="s">
        <v>1287</v>
      </c>
    </row>
    <row r="1236" spans="1:1" x14ac:dyDescent="0.25">
      <c r="A1236" s="55" t="s">
        <v>1288</v>
      </c>
    </row>
    <row r="1237" spans="1:1" x14ac:dyDescent="0.25">
      <c r="A1237" s="55" t="s">
        <v>56</v>
      </c>
    </row>
    <row r="1238" spans="1:1" x14ac:dyDescent="0.25">
      <c r="A1238" s="55" t="s">
        <v>460</v>
      </c>
    </row>
    <row r="1239" spans="1:1" x14ac:dyDescent="0.25">
      <c r="A1239" s="55">
        <v>121</v>
      </c>
    </row>
    <row r="1240" spans="1:1" ht="45" x14ac:dyDescent="0.25">
      <c r="A1240" s="55" t="s">
        <v>1289</v>
      </c>
    </row>
    <row r="1241" spans="1:1" ht="60" x14ac:dyDescent="0.25">
      <c r="A1241" s="55" t="s">
        <v>1290</v>
      </c>
    </row>
    <row r="1242" spans="1:1" x14ac:dyDescent="0.25">
      <c r="A1242" s="55" t="s">
        <v>1288</v>
      </c>
    </row>
    <row r="1243" spans="1:1" x14ac:dyDescent="0.25">
      <c r="A1243" s="55" t="s">
        <v>56</v>
      </c>
    </row>
    <row r="1244" spans="1:1" x14ac:dyDescent="0.25">
      <c r="A1244" s="55" t="s">
        <v>460</v>
      </c>
    </row>
    <row r="1245" spans="1:1" x14ac:dyDescent="0.25">
      <c r="A1245" s="55">
        <v>122</v>
      </c>
    </row>
    <row r="1246" spans="1:1" x14ac:dyDescent="0.25">
      <c r="A1246" s="55" t="s">
        <v>1291</v>
      </c>
    </row>
    <row r="1247" spans="1:1" ht="30" x14ac:dyDescent="0.25">
      <c r="A1247" s="55" t="s">
        <v>1292</v>
      </c>
    </row>
    <row r="1248" spans="1:1" x14ac:dyDescent="0.25">
      <c r="A1248" s="55" t="s">
        <v>1293</v>
      </c>
    </row>
    <row r="1249" spans="1:1" ht="30" x14ac:dyDescent="0.25">
      <c r="A1249" s="55" t="s">
        <v>1294</v>
      </c>
    </row>
    <row r="1250" spans="1:1" x14ac:dyDescent="0.25">
      <c r="A1250" s="55" t="s">
        <v>1295</v>
      </c>
    </row>
    <row r="1251" spans="1:1" x14ac:dyDescent="0.25">
      <c r="A1251" s="55" t="s">
        <v>1296</v>
      </c>
    </row>
    <row r="1252" spans="1:1" x14ac:dyDescent="0.25">
      <c r="A1252" s="55" t="s">
        <v>1297</v>
      </c>
    </row>
    <row r="1253" spans="1:1" ht="30" x14ac:dyDescent="0.25">
      <c r="A1253" s="55" t="s">
        <v>1298</v>
      </c>
    </row>
    <row r="1254" spans="1:1" ht="30" x14ac:dyDescent="0.25">
      <c r="A1254" s="55" t="s">
        <v>1299</v>
      </c>
    </row>
    <row r="1255" spans="1:1" x14ac:dyDescent="0.25">
      <c r="A1255" s="55" t="s">
        <v>56</v>
      </c>
    </row>
    <row r="1256" spans="1:1" x14ac:dyDescent="0.25">
      <c r="A1256" s="55" t="s">
        <v>460</v>
      </c>
    </row>
    <row r="1257" spans="1:1" x14ac:dyDescent="0.25">
      <c r="A1257" s="55">
        <v>123</v>
      </c>
    </row>
    <row r="1258" spans="1:1" x14ac:dyDescent="0.25">
      <c r="A1258" s="55" t="s">
        <v>1300</v>
      </c>
    </row>
    <row r="1259" spans="1:1" ht="30" x14ac:dyDescent="0.25">
      <c r="A1259" s="55" t="s">
        <v>1301</v>
      </c>
    </row>
    <row r="1260" spans="1:1" x14ac:dyDescent="0.25">
      <c r="A1260" s="55" t="s">
        <v>1302</v>
      </c>
    </row>
    <row r="1261" spans="1:1" x14ac:dyDescent="0.25">
      <c r="A1261" s="55" t="s">
        <v>1303</v>
      </c>
    </row>
    <row r="1262" spans="1:1" x14ac:dyDescent="0.25">
      <c r="A1262" s="55" t="s">
        <v>1304</v>
      </c>
    </row>
    <row r="1263" spans="1:1" x14ac:dyDescent="0.25">
      <c r="A1263" s="55" t="s">
        <v>1305</v>
      </c>
    </row>
    <row r="1264" spans="1:1" x14ac:dyDescent="0.25">
      <c r="A1264" s="55" t="s">
        <v>1306</v>
      </c>
    </row>
    <row r="1265" spans="1:1" x14ac:dyDescent="0.25">
      <c r="A1265" s="55" t="s">
        <v>1307</v>
      </c>
    </row>
    <row r="1266" spans="1:1" ht="30" x14ac:dyDescent="0.25">
      <c r="A1266" s="55" t="s">
        <v>1308</v>
      </c>
    </row>
    <row r="1267" spans="1:1" x14ac:dyDescent="0.25">
      <c r="A1267" s="55" t="s">
        <v>460</v>
      </c>
    </row>
    <row r="1268" spans="1:1" x14ac:dyDescent="0.25">
      <c r="A1268" s="55">
        <v>124</v>
      </c>
    </row>
    <row r="1269" spans="1:1" x14ac:dyDescent="0.25">
      <c r="A1269" s="55" t="s">
        <v>1309</v>
      </c>
    </row>
    <row r="1270" spans="1:1" x14ac:dyDescent="0.25">
      <c r="A1270" s="55" t="s">
        <v>1310</v>
      </c>
    </row>
    <row r="1271" spans="1:1" ht="30" x14ac:dyDescent="0.25">
      <c r="A1271" s="55" t="s">
        <v>1311</v>
      </c>
    </row>
    <row r="1272" spans="1:1" x14ac:dyDescent="0.25">
      <c r="A1272" s="55" t="s">
        <v>433</v>
      </c>
    </row>
    <row r="1273" spans="1:1" x14ac:dyDescent="0.25">
      <c r="A1273" s="55" t="s">
        <v>1312</v>
      </c>
    </row>
    <row r="1274" spans="1:1" x14ac:dyDescent="0.25">
      <c r="A1274" s="55" t="s">
        <v>1313</v>
      </c>
    </row>
    <row r="1275" spans="1:1" x14ac:dyDescent="0.25">
      <c r="A1275" s="55">
        <v>-1.6</v>
      </c>
    </row>
    <row r="1276" spans="1:1" x14ac:dyDescent="0.25">
      <c r="A1276" s="55" t="s">
        <v>1314</v>
      </c>
    </row>
    <row r="1277" spans="1:1" x14ac:dyDescent="0.25">
      <c r="A1277" s="55" t="s">
        <v>1315</v>
      </c>
    </row>
    <row r="1278" spans="1:1" x14ac:dyDescent="0.25">
      <c r="A1278" s="55" t="s">
        <v>1316</v>
      </c>
    </row>
    <row r="1279" spans="1:1" x14ac:dyDescent="0.25">
      <c r="A1279" s="55" t="s">
        <v>56</v>
      </c>
    </row>
    <row r="1280" spans="1:1" x14ac:dyDescent="0.25">
      <c r="A1280" s="55" t="s">
        <v>460</v>
      </c>
    </row>
    <row r="1281" spans="1:1" x14ac:dyDescent="0.25">
      <c r="A1281" s="55">
        <v>125</v>
      </c>
    </row>
    <row r="1282" spans="1:1" ht="45" x14ac:dyDescent="0.25">
      <c r="A1282" s="55" t="s">
        <v>1317</v>
      </c>
    </row>
    <row r="1283" spans="1:1" x14ac:dyDescent="0.25">
      <c r="A1283" s="55" t="s">
        <v>1318</v>
      </c>
    </row>
    <row r="1284" spans="1:1" x14ac:dyDescent="0.25">
      <c r="A1284" s="55" t="s">
        <v>1319</v>
      </c>
    </row>
    <row r="1285" spans="1:1" x14ac:dyDescent="0.25">
      <c r="A1285" s="55" t="s">
        <v>1320</v>
      </c>
    </row>
    <row r="1286" spans="1:1" x14ac:dyDescent="0.25">
      <c r="A1286" s="55" t="s">
        <v>1321</v>
      </c>
    </row>
    <row r="1287" spans="1:1" ht="30" x14ac:dyDescent="0.25">
      <c r="A1287" s="55" t="s">
        <v>1322</v>
      </c>
    </row>
    <row r="1288" spans="1:1" x14ac:dyDescent="0.25">
      <c r="A1288" s="55" t="s">
        <v>460</v>
      </c>
    </row>
    <row r="1289" spans="1:1" x14ac:dyDescent="0.25">
      <c r="A1289" s="55">
        <v>126</v>
      </c>
    </row>
    <row r="1290" spans="1:1" x14ac:dyDescent="0.25">
      <c r="A1290" s="55" t="s">
        <v>1309</v>
      </c>
    </row>
    <row r="1291" spans="1:1" x14ac:dyDescent="0.25">
      <c r="A1291" s="55" t="s">
        <v>1323</v>
      </c>
    </row>
    <row r="1292" spans="1:1" x14ac:dyDescent="0.25">
      <c r="A1292" s="55"/>
    </row>
    <row r="1293" spans="1:1" x14ac:dyDescent="0.25">
      <c r="A1293" s="55"/>
    </row>
    <row r="1294" spans="1:1" x14ac:dyDescent="0.25">
      <c r="A1294" s="55"/>
    </row>
    <row r="1295" spans="1:1" x14ac:dyDescent="0.25">
      <c r="A1295" s="55"/>
    </row>
    <row r="1296" spans="1:1" x14ac:dyDescent="0.25">
      <c r="A1296" s="55"/>
    </row>
    <row r="1297" spans="1:1" x14ac:dyDescent="0.25">
      <c r="A1297" s="55"/>
    </row>
    <row r="1298" spans="1:1" x14ac:dyDescent="0.25">
      <c r="A1298" s="55"/>
    </row>
    <row r="1299" spans="1:1" x14ac:dyDescent="0.25">
      <c r="A1299" s="55"/>
    </row>
    <row r="1300" spans="1:1" x14ac:dyDescent="0.25">
      <c r="A1300" s="55"/>
    </row>
    <row r="1301" spans="1:1" x14ac:dyDescent="0.25">
      <c r="A1301" s="55"/>
    </row>
    <row r="1302" spans="1:1" x14ac:dyDescent="0.25">
      <c r="A1302" s="55"/>
    </row>
    <row r="1303" spans="1:1" x14ac:dyDescent="0.25">
      <c r="A1303" s="55"/>
    </row>
    <row r="1304" spans="1:1" x14ac:dyDescent="0.25">
      <c r="A1304" s="55"/>
    </row>
    <row r="1305" spans="1:1" x14ac:dyDescent="0.25">
      <c r="A1305" s="55"/>
    </row>
    <row r="1306" spans="1:1" x14ac:dyDescent="0.25">
      <c r="A1306" s="55"/>
    </row>
    <row r="1307" spans="1:1" x14ac:dyDescent="0.25">
      <c r="A1307" s="55"/>
    </row>
    <row r="1308" spans="1:1" x14ac:dyDescent="0.25">
      <c r="A1308" s="55"/>
    </row>
    <row r="1309" spans="1:1" x14ac:dyDescent="0.25">
      <c r="A1309" s="55"/>
    </row>
    <row r="1310" spans="1:1" x14ac:dyDescent="0.25">
      <c r="A1310" s="55"/>
    </row>
    <row r="1311" spans="1:1" x14ac:dyDescent="0.25">
      <c r="A1311" s="55"/>
    </row>
    <row r="1312" spans="1:1" x14ac:dyDescent="0.25">
      <c r="A1312" s="55"/>
    </row>
    <row r="1313" spans="1:1" x14ac:dyDescent="0.25">
      <c r="A1313" s="55"/>
    </row>
    <row r="1314" spans="1:1" x14ac:dyDescent="0.25">
      <c r="A1314" s="55"/>
    </row>
    <row r="1315" spans="1:1" x14ac:dyDescent="0.25">
      <c r="A1315" s="55"/>
    </row>
    <row r="1316" spans="1:1" x14ac:dyDescent="0.25">
      <c r="A1316" s="55"/>
    </row>
    <row r="1317" spans="1:1" x14ac:dyDescent="0.25">
      <c r="A1317" s="55"/>
    </row>
    <row r="1318" spans="1:1" x14ac:dyDescent="0.25">
      <c r="A1318" s="55"/>
    </row>
    <row r="1319" spans="1:1" x14ac:dyDescent="0.25">
      <c r="A1319" s="55"/>
    </row>
    <row r="1320" spans="1:1" x14ac:dyDescent="0.25">
      <c r="A1320" s="55"/>
    </row>
    <row r="1321" spans="1:1" x14ac:dyDescent="0.25">
      <c r="A1321" s="55"/>
    </row>
    <row r="1322" spans="1:1" x14ac:dyDescent="0.25">
      <c r="A1322" s="55"/>
    </row>
    <row r="1323" spans="1:1" x14ac:dyDescent="0.25">
      <c r="A1323" s="55"/>
    </row>
    <row r="1324" spans="1:1" x14ac:dyDescent="0.25">
      <c r="A1324" s="55"/>
    </row>
    <row r="1325" spans="1:1" x14ac:dyDescent="0.25">
      <c r="A1325" s="55"/>
    </row>
    <row r="1326" spans="1:1" x14ac:dyDescent="0.25">
      <c r="A1326" s="55"/>
    </row>
    <row r="1327" spans="1:1" x14ac:dyDescent="0.25">
      <c r="A1327" s="55"/>
    </row>
    <row r="1328" spans="1:1" x14ac:dyDescent="0.25">
      <c r="A1328" s="55"/>
    </row>
    <row r="1329" spans="1:1" x14ac:dyDescent="0.25">
      <c r="A1329" s="55"/>
    </row>
    <row r="1330" spans="1:1" x14ac:dyDescent="0.25">
      <c r="A1330" s="55"/>
    </row>
    <row r="1331" spans="1:1" x14ac:dyDescent="0.25">
      <c r="A1331" s="55"/>
    </row>
    <row r="1332" spans="1:1" x14ac:dyDescent="0.25">
      <c r="A1332" s="55"/>
    </row>
    <row r="1333" spans="1:1" x14ac:dyDescent="0.25">
      <c r="A1333" s="55"/>
    </row>
    <row r="1334" spans="1:1" x14ac:dyDescent="0.25">
      <c r="A1334" s="55"/>
    </row>
    <row r="1335" spans="1:1" x14ac:dyDescent="0.25">
      <c r="A1335" s="55"/>
    </row>
    <row r="1336" spans="1:1" x14ac:dyDescent="0.25">
      <c r="A1336" s="55"/>
    </row>
    <row r="1337" spans="1:1" x14ac:dyDescent="0.25">
      <c r="A1337" s="55"/>
    </row>
    <row r="1338" spans="1:1" x14ac:dyDescent="0.25">
      <c r="A1338" s="55"/>
    </row>
    <row r="1339" spans="1:1" x14ac:dyDescent="0.25">
      <c r="A1339" s="55"/>
    </row>
    <row r="1340" spans="1:1" x14ac:dyDescent="0.25">
      <c r="A1340" s="55"/>
    </row>
    <row r="1341" spans="1:1" x14ac:dyDescent="0.25">
      <c r="A1341" s="55"/>
    </row>
    <row r="1342" spans="1:1" x14ac:dyDescent="0.25">
      <c r="A1342" s="55"/>
    </row>
    <row r="1343" spans="1:1" x14ac:dyDescent="0.25">
      <c r="A1343" s="55"/>
    </row>
    <row r="1344" spans="1:1" x14ac:dyDescent="0.25">
      <c r="A1344" s="55"/>
    </row>
    <row r="1345" spans="1:1" x14ac:dyDescent="0.25">
      <c r="A1345" s="55"/>
    </row>
    <row r="1346" spans="1:1" x14ac:dyDescent="0.25">
      <c r="A1346" s="55"/>
    </row>
    <row r="1347" spans="1:1" x14ac:dyDescent="0.25">
      <c r="A1347" s="55"/>
    </row>
    <row r="1348" spans="1:1" x14ac:dyDescent="0.25">
      <c r="A1348" s="55"/>
    </row>
    <row r="1349" spans="1:1" x14ac:dyDescent="0.25">
      <c r="A1349" s="55"/>
    </row>
    <row r="1350" spans="1:1" x14ac:dyDescent="0.25">
      <c r="A1350" s="55"/>
    </row>
    <row r="1351" spans="1:1" x14ac:dyDescent="0.25">
      <c r="A1351" s="55"/>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6" x14ac:dyDescent="0.25">
      <c r="A1809" s="1"/>
    </row>
    <row r="1810" spans="1:6" x14ac:dyDescent="0.25">
      <c r="A1810" s="1"/>
    </row>
    <row r="1811" spans="1:6" x14ac:dyDescent="0.25">
      <c r="A1811" s="1"/>
    </row>
    <row r="1812" spans="1:6" x14ac:dyDescent="0.25">
      <c r="A1812" s="1"/>
    </row>
    <row r="1813" spans="1:6" x14ac:dyDescent="0.25">
      <c r="A1813" s="1"/>
    </row>
    <row r="1814" spans="1:6" x14ac:dyDescent="0.25">
      <c r="A1814" s="1"/>
    </row>
    <row r="1815" spans="1:6" x14ac:dyDescent="0.25">
      <c r="A1815" s="1"/>
    </row>
    <row r="1816" spans="1:6" x14ac:dyDescent="0.25">
      <c r="A1816" s="1"/>
    </row>
    <row r="1817" spans="1:6" x14ac:dyDescent="0.25">
      <c r="A1817" s="1"/>
    </row>
    <row r="1818" spans="1:6" x14ac:dyDescent="0.25">
      <c r="A1818" s="1"/>
    </row>
    <row r="1819" spans="1:6" x14ac:dyDescent="0.25">
      <c r="A1819" s="1"/>
    </row>
    <row r="1820" spans="1:6" x14ac:dyDescent="0.25">
      <c r="A1820" s="1"/>
    </row>
    <row r="1821" spans="1:6" x14ac:dyDescent="0.25">
      <c r="A1821" s="1"/>
    </row>
    <row r="1822" spans="1:6" x14ac:dyDescent="0.25">
      <c r="A1822" s="1"/>
    </row>
    <row r="1823" spans="1:6" x14ac:dyDescent="0.25">
      <c r="A1823" s="1"/>
    </row>
    <row r="1824" spans="1:6" x14ac:dyDescent="0.25">
      <c r="A1824" s="1"/>
      <c r="C1824">
        <v>10</v>
      </c>
      <c r="D1824">
        <v>10</v>
      </c>
      <c r="F1824">
        <v>10</v>
      </c>
    </row>
    <row r="1825" spans="1:6" x14ac:dyDescent="0.25">
      <c r="A1825" s="1"/>
    </row>
    <row r="1826" spans="1:6" x14ac:dyDescent="0.25">
      <c r="A1826" s="1"/>
    </row>
    <row r="1827" spans="1:6" x14ac:dyDescent="0.25">
      <c r="A1827" s="1"/>
    </row>
    <row r="1828" spans="1:6" x14ac:dyDescent="0.25">
      <c r="A1828" s="1"/>
      <c r="C1828">
        <v>10</v>
      </c>
      <c r="D1828">
        <v>17</v>
      </c>
      <c r="F1828">
        <v>10</v>
      </c>
    </row>
    <row r="1829" spans="1:6" x14ac:dyDescent="0.25">
      <c r="A1829" s="1"/>
    </row>
    <row r="1830" spans="1:6" x14ac:dyDescent="0.25">
      <c r="A1830" s="1"/>
    </row>
    <row r="1831" spans="1:6" x14ac:dyDescent="0.25">
      <c r="A1831" s="1"/>
    </row>
    <row r="1832" spans="1:6" x14ac:dyDescent="0.25">
      <c r="A1832" s="1"/>
    </row>
    <row r="1833" spans="1:6" x14ac:dyDescent="0.25">
      <c r="A1833" s="1"/>
    </row>
    <row r="1834" spans="1:6" x14ac:dyDescent="0.25">
      <c r="A1834" s="1"/>
    </row>
    <row r="1835" spans="1:6" x14ac:dyDescent="0.25">
      <c r="A1835" s="1"/>
    </row>
    <row r="1836" spans="1:6" x14ac:dyDescent="0.25">
      <c r="A1836" s="1"/>
    </row>
    <row r="1837" spans="1:6" x14ac:dyDescent="0.25">
      <c r="A1837" s="1"/>
    </row>
    <row r="1838" spans="1:6" x14ac:dyDescent="0.25">
      <c r="A1838" s="1"/>
    </row>
    <row r="1839" spans="1:6" x14ac:dyDescent="0.25">
      <c r="A1839" s="1"/>
    </row>
    <row r="1840" spans="1:6"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6" x14ac:dyDescent="0.25">
      <c r="A1857" s="1"/>
    </row>
    <row r="1858" spans="1:16" x14ac:dyDescent="0.25">
      <c r="A1858" s="1"/>
    </row>
    <row r="1859" spans="1:16" x14ac:dyDescent="0.25">
      <c r="A1859" s="1"/>
    </row>
    <row r="1860" spans="1:16" x14ac:dyDescent="0.25">
      <c r="A1860" s="1"/>
    </row>
    <row r="1861" spans="1:16" x14ac:dyDescent="0.25">
      <c r="A1861" s="1"/>
    </row>
    <row r="1862" spans="1:16" x14ac:dyDescent="0.25">
      <c r="A1862" s="1"/>
    </row>
    <row r="1863" spans="1:16" x14ac:dyDescent="0.25">
      <c r="A1863" s="1"/>
      <c r="C1863">
        <v>10</v>
      </c>
      <c r="D1863">
        <v>10</v>
      </c>
      <c r="F1863" t="s">
        <v>434</v>
      </c>
      <c r="H1863">
        <v>10</v>
      </c>
      <c r="I1863">
        <v>10.5</v>
      </c>
      <c r="K1863" t="s">
        <v>435</v>
      </c>
      <c r="M1863">
        <v>10</v>
      </c>
      <c r="N1863">
        <v>12.4</v>
      </c>
      <c r="P1863" t="s">
        <v>436</v>
      </c>
    </row>
    <row r="1864" spans="1:16" x14ac:dyDescent="0.25">
      <c r="A1864" s="1"/>
    </row>
    <row r="1865" spans="1:16" x14ac:dyDescent="0.25">
      <c r="A1865" s="1"/>
    </row>
    <row r="1866" spans="1:16" x14ac:dyDescent="0.25">
      <c r="A1866" s="1"/>
      <c r="C1866">
        <v>380</v>
      </c>
      <c r="E1866">
        <v>10</v>
      </c>
      <c r="F1866">
        <v>49</v>
      </c>
      <c r="H1866">
        <v>55</v>
      </c>
      <c r="J1866">
        <v>10</v>
      </c>
    </row>
    <row r="1867" spans="1:16" x14ac:dyDescent="0.25">
      <c r="A1867" s="1"/>
    </row>
    <row r="1868" spans="1:16" x14ac:dyDescent="0.25">
      <c r="A1868" s="1"/>
    </row>
    <row r="1869" spans="1:16" x14ac:dyDescent="0.25">
      <c r="A1869" s="1"/>
      <c r="C1869">
        <v>10</v>
      </c>
      <c r="D1869">
        <v>62</v>
      </c>
      <c r="F1869" t="s">
        <v>437</v>
      </c>
    </row>
    <row r="1870" spans="1:16" x14ac:dyDescent="0.25">
      <c r="A1870" s="1"/>
    </row>
    <row r="1871" spans="1:16" x14ac:dyDescent="0.25">
      <c r="A1871" s="1"/>
      <c r="C1871">
        <v>10</v>
      </c>
      <c r="D1871">
        <v>62</v>
      </c>
      <c r="F1871" t="s">
        <v>438</v>
      </c>
      <c r="H1871" t="s">
        <v>439</v>
      </c>
    </row>
    <row r="1872" spans="1:16" x14ac:dyDescent="0.25">
      <c r="A1872" s="1"/>
    </row>
    <row r="1873" spans="1:10" x14ac:dyDescent="0.25">
      <c r="A1873" s="1"/>
    </row>
    <row r="1874" spans="1:10" x14ac:dyDescent="0.25">
      <c r="A1874" s="1"/>
      <c r="C1874">
        <v>10</v>
      </c>
      <c r="D1874">
        <v>19</v>
      </c>
      <c r="F1874" t="s">
        <v>440</v>
      </c>
    </row>
    <row r="1875" spans="1:10" x14ac:dyDescent="0.25">
      <c r="A1875" s="1"/>
    </row>
    <row r="1876" spans="1:10" x14ac:dyDescent="0.25">
      <c r="A1876" s="1"/>
      <c r="C1876">
        <v>10</v>
      </c>
      <c r="D1876">
        <v>60</v>
      </c>
      <c r="F1876" t="s">
        <v>441</v>
      </c>
    </row>
    <row r="1877" spans="1:10" x14ac:dyDescent="0.25">
      <c r="A1877" s="1"/>
    </row>
    <row r="1878" spans="1:10" x14ac:dyDescent="0.25">
      <c r="A1878" s="1"/>
    </row>
    <row r="1879" spans="1:10" x14ac:dyDescent="0.25">
      <c r="A1879" s="1"/>
      <c r="C1879">
        <v>69</v>
      </c>
      <c r="E1879">
        <v>10</v>
      </c>
      <c r="F1879">
        <v>5</v>
      </c>
      <c r="H1879">
        <v>10</v>
      </c>
      <c r="J1879">
        <v>10</v>
      </c>
    </row>
    <row r="1880" spans="1:10" x14ac:dyDescent="0.25">
      <c r="A1880" s="1"/>
    </row>
    <row r="1881" spans="1:10" x14ac:dyDescent="0.25">
      <c r="A1881" s="1"/>
    </row>
    <row r="1882" spans="1:10" x14ac:dyDescent="0.25">
      <c r="A1882" s="1"/>
    </row>
    <row r="1883" spans="1:10" x14ac:dyDescent="0.25">
      <c r="A1883" s="1"/>
    </row>
    <row r="1884" spans="1:10" x14ac:dyDescent="0.25">
      <c r="A1884" s="1"/>
    </row>
    <row r="1885" spans="1:10" x14ac:dyDescent="0.25">
      <c r="A1885" s="1"/>
    </row>
    <row r="1886" spans="1:10" x14ac:dyDescent="0.25">
      <c r="A1886" s="1"/>
    </row>
    <row r="1887" spans="1:10" x14ac:dyDescent="0.25">
      <c r="A1887" s="1"/>
    </row>
    <row r="1888" spans="1:10" x14ac:dyDescent="0.25">
      <c r="A1888" s="1"/>
    </row>
    <row r="1889" spans="1:21" x14ac:dyDescent="0.25">
      <c r="A1889" s="1"/>
    </row>
    <row r="1890" spans="1:21" x14ac:dyDescent="0.25">
      <c r="A1890" s="1"/>
    </row>
    <row r="1891" spans="1:21" x14ac:dyDescent="0.25">
      <c r="A1891" s="1"/>
    </row>
    <row r="1892" spans="1:21" x14ac:dyDescent="0.25">
      <c r="A1892" s="1"/>
      <c r="C1892">
        <v>10</v>
      </c>
      <c r="D1892">
        <v>0.39</v>
      </c>
      <c r="F1892" t="s">
        <v>442</v>
      </c>
      <c r="H1892">
        <v>10</v>
      </c>
      <c r="I1892">
        <v>0.67</v>
      </c>
      <c r="K1892" t="s">
        <v>443</v>
      </c>
      <c r="M1892">
        <v>10</v>
      </c>
      <c r="N1892">
        <v>0.78</v>
      </c>
      <c r="P1892" t="s">
        <v>444</v>
      </c>
      <c r="R1892">
        <v>10</v>
      </c>
      <c r="S1892">
        <v>0.25</v>
      </c>
      <c r="U1892">
        <v>10</v>
      </c>
    </row>
    <row r="1893" spans="1:21" x14ac:dyDescent="0.25">
      <c r="A1893" s="1"/>
    </row>
    <row r="1894" spans="1:21" x14ac:dyDescent="0.25">
      <c r="A1894" s="1"/>
    </row>
    <row r="1895" spans="1:21" x14ac:dyDescent="0.25">
      <c r="A1895" s="1"/>
      <c r="C1895">
        <v>10</v>
      </c>
      <c r="D1895">
        <v>3.04</v>
      </c>
      <c r="F1895" t="s">
        <v>445</v>
      </c>
      <c r="H1895">
        <v>10</v>
      </c>
      <c r="I1895">
        <v>1.92</v>
      </c>
      <c r="K1895" t="s">
        <v>446</v>
      </c>
      <c r="M1895">
        <v>10</v>
      </c>
      <c r="N1895">
        <v>3.03</v>
      </c>
      <c r="P1895">
        <v>10</v>
      </c>
    </row>
    <row r="1896" spans="1:21" x14ac:dyDescent="0.25">
      <c r="A1896" s="1"/>
    </row>
    <row r="1897" spans="1:21" x14ac:dyDescent="0.25">
      <c r="A1897" s="1"/>
      <c r="C1897">
        <v>10</v>
      </c>
      <c r="D1897">
        <v>4.42</v>
      </c>
      <c r="F1897">
        <v>10</v>
      </c>
    </row>
    <row r="1898" spans="1:21" x14ac:dyDescent="0.25">
      <c r="A1898" s="1"/>
    </row>
    <row r="1899" spans="1:21" x14ac:dyDescent="0.25">
      <c r="A1899" s="1"/>
      <c r="C1899">
        <v>10</v>
      </c>
      <c r="D1899">
        <v>0.72</v>
      </c>
      <c r="F1899">
        <v>10</v>
      </c>
    </row>
    <row r="1900" spans="1:21" x14ac:dyDescent="0.25">
      <c r="A1900" s="1"/>
    </row>
    <row r="1901" spans="1:21" x14ac:dyDescent="0.25">
      <c r="A1901" s="1"/>
    </row>
    <row r="1902" spans="1:21" x14ac:dyDescent="0.25">
      <c r="A1902" s="1"/>
    </row>
    <row r="1903" spans="1:21" x14ac:dyDescent="0.25">
      <c r="A1903" s="1"/>
    </row>
    <row r="1904" spans="1:2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sheetData>
  <mergeCells count="1">
    <mergeCell ref="A2:B2"/>
  </mergeCells>
  <conditionalFormatting sqref="A2">
    <cfRule type="cellIs" dxfId="36" priority="1" operator="equal">
      <formula>#REF!</formula>
    </cfRule>
  </conditionalFormatting>
  <pageMargins left="0.511811024" right="0.511811024" top="0.78740157499999996" bottom="0.78740157499999996" header="0.31496062000000002" footer="0.31496062000000002"/>
  <pageSetup paperSize="9" orientation="portrait" horizontalDpi="360" verticalDpi="360" r:id="rId1"/>
  <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4577B2B0-7141-474A-BA11-49DC97B646A2}">
            <xm:f>NOT(ISERROR(SEARCH(Plan2!$A$1,A3)))</xm:f>
            <xm:f>Plan2!$A$1</xm:f>
            <x14:dxf>
              <font>
                <color rgb="FF9C0006"/>
              </font>
              <fill>
                <patternFill>
                  <bgColor rgb="FFFFC7CE"/>
                </patternFill>
              </fill>
            </x14:dxf>
          </x14:cfRule>
          <xm:sqref>A3:A319</xm:sqref>
        </x14:conditionalFormatting>
        <x14:conditionalFormatting xmlns:xm="http://schemas.microsoft.com/office/excel/2006/main">
          <x14:cfRule type="containsText" priority="3" operator="containsText" id="{F373E25B-A562-4721-A02A-0033B24A2A97}">
            <xm:f>NOT(ISERROR(SEARCH(Plan2!$A$1,A3)))</xm:f>
            <xm:f>Plan2!$A$1</xm:f>
            <x14:dxf>
              <font>
                <color rgb="FF9C0006"/>
              </font>
              <fill>
                <patternFill>
                  <bgColor rgb="FFFFC7CE"/>
                </patternFill>
              </fill>
            </x14:dxf>
          </x14:cfRule>
          <xm:sqref>A3:A2101</xm:sqref>
        </x14:conditionalFormatting>
        <x14:conditionalFormatting xmlns:xm="http://schemas.microsoft.com/office/excel/2006/main">
          <x14:cfRule type="containsText" priority="2" operator="containsText" id="{2146C884-021F-43DE-AB72-F7587A6557CF}">
            <xm:f>NOT(ISERROR(SEARCH(Plan2!$A$4,A2)))</xm:f>
            <xm:f>Plan2!$A$4</xm:f>
            <x14:dxf>
              <fill>
                <patternFill>
                  <bgColor rgb="FF00B050"/>
                </patternFill>
              </fill>
            </x14:dxf>
          </x14:cfRule>
          <xm:sqref>A2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Plan2</vt:lpstr>
      <vt:lpstr>LIVRO</vt:lpstr>
      <vt:lpstr>PROVAS</vt:lpstr>
      <vt:lpstr>MANUAL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Jilton</dc:creator>
  <cp:lastModifiedBy>Jilton</cp:lastModifiedBy>
  <cp:lastPrinted>2022-11-06T20:25:25Z</cp:lastPrinted>
  <dcterms:created xsi:type="dcterms:W3CDTF">2022-03-26T04:31:26Z</dcterms:created>
  <dcterms:modified xsi:type="dcterms:W3CDTF">2023-11-10T17:16:07Z</dcterms:modified>
</cp:coreProperties>
</file>